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serena\Dropbox\SESMO\Martin Supp Material\"/>
    </mc:Choice>
  </mc:AlternateContent>
  <xr:revisionPtr revIDLastSave="0" documentId="8_{D1618DD8-63E8-4511-A1BF-F93F119E277C}" xr6:coauthVersionLast="36" xr6:coauthVersionMax="36" xr10:uidLastSave="{00000000-0000-0000-0000-000000000000}"/>
  <bookViews>
    <workbookView xWindow="0" yWindow="0" windowWidth="10800" windowHeight="16150" xr2:uid="{8297A2E1-4C6D-486E-86B0-D406A881224B}"/>
  </bookViews>
  <sheets>
    <sheet name="List of links"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91" i="3" l="1"/>
  <c r="E491" i="3" l="1"/>
</calcChain>
</file>

<file path=xl/sharedStrings.xml><?xml version="1.0" encoding="utf-8"?>
<sst xmlns="http://schemas.openxmlformats.org/spreadsheetml/2006/main" count="2351" uniqueCount="971">
  <si>
    <t>Regulating ecosystem services</t>
  </si>
  <si>
    <t>Link</t>
  </si>
  <si>
    <t>Study 1</t>
  </si>
  <si>
    <t>Study 2</t>
  </si>
  <si>
    <t>Study 3</t>
  </si>
  <si>
    <t>Protected old-growth forest</t>
  </si>
  <si>
    <t>Biodiversity</t>
  </si>
  <si>
    <t>Forest fragment</t>
  </si>
  <si>
    <t>Use of provisioning ecosystem services</t>
  </si>
  <si>
    <t>Commercial agriculture</t>
  </si>
  <si>
    <t>Wellbeing</t>
  </si>
  <si>
    <t>Shifting cultivation</t>
  </si>
  <si>
    <t>Subsistence agriculture</t>
  </si>
  <si>
    <t>Clove-based agroforest</t>
  </si>
  <si>
    <t>Unprotected old-growth forest</t>
  </si>
  <si>
    <t>Irrigated rice paddy</t>
  </si>
  <si>
    <t>Fallow-derived vanilla agroforest</t>
  </si>
  <si>
    <t>Forest-derived vanilla agroforest</t>
  </si>
  <si>
    <t>Artisanal mines</t>
  </si>
  <si>
    <t>Pasture</t>
  </si>
  <si>
    <t>Waterbodies</t>
  </si>
  <si>
    <t>Infrastructure</t>
  </si>
  <si>
    <t>Cultural ecosystem services</t>
  </si>
  <si>
    <t>Non-agricultural income</t>
  </si>
  <si>
    <t>Out-of-landscape influences</t>
  </si>
  <si>
    <t>Climate change</t>
  </si>
  <si>
    <t>Link_id</t>
  </si>
  <si>
    <t>link_1</t>
  </si>
  <si>
    <t>link_2</t>
  </si>
  <si>
    <t>link_3</t>
  </si>
  <si>
    <t>link_4</t>
  </si>
  <si>
    <t>link_5</t>
  </si>
  <si>
    <t>link_6</t>
  </si>
  <si>
    <t>link_7</t>
  </si>
  <si>
    <t>link_8</t>
  </si>
  <si>
    <t>link_9</t>
  </si>
  <si>
    <t>link_10</t>
  </si>
  <si>
    <t>link_11</t>
  </si>
  <si>
    <t>link_12</t>
  </si>
  <si>
    <t>link_13</t>
  </si>
  <si>
    <t>link_14</t>
  </si>
  <si>
    <t>link_15</t>
  </si>
  <si>
    <t>link_16</t>
  </si>
  <si>
    <t>link_17</t>
  </si>
  <si>
    <t>link_18</t>
  </si>
  <si>
    <t>link_19</t>
  </si>
  <si>
    <t>link_20</t>
  </si>
  <si>
    <t>link_21</t>
  </si>
  <si>
    <t>link_22</t>
  </si>
  <si>
    <t>link_23</t>
  </si>
  <si>
    <t>link_24</t>
  </si>
  <si>
    <t>link_25</t>
  </si>
  <si>
    <t>link_26</t>
  </si>
  <si>
    <t>link_27</t>
  </si>
  <si>
    <t>link_28</t>
  </si>
  <si>
    <t>link_29</t>
  </si>
  <si>
    <t>link_30</t>
  </si>
  <si>
    <t>link_31</t>
  </si>
  <si>
    <t>link_32</t>
  </si>
  <si>
    <t>link_33</t>
  </si>
  <si>
    <t>link_34</t>
  </si>
  <si>
    <t>link_35</t>
  </si>
  <si>
    <t>link_36</t>
  </si>
  <si>
    <t>link_37</t>
  </si>
  <si>
    <t>link_38</t>
  </si>
  <si>
    <t>link_39</t>
  </si>
  <si>
    <t>link_40</t>
  </si>
  <si>
    <t>link_41</t>
  </si>
  <si>
    <t>link_42</t>
  </si>
  <si>
    <t>link_43</t>
  </si>
  <si>
    <t>link_44</t>
  </si>
  <si>
    <t>link_45</t>
  </si>
  <si>
    <t>link_46</t>
  </si>
  <si>
    <t>link_47</t>
  </si>
  <si>
    <t>link_48</t>
  </si>
  <si>
    <t>link_49</t>
  </si>
  <si>
    <t>link_50</t>
  </si>
  <si>
    <t>link_51</t>
  </si>
  <si>
    <t>link_52</t>
  </si>
  <si>
    <t>link_53</t>
  </si>
  <si>
    <t>link_54</t>
  </si>
  <si>
    <t>link_55</t>
  </si>
  <si>
    <t>link_56</t>
  </si>
  <si>
    <t>link_57</t>
  </si>
  <si>
    <t>link_58</t>
  </si>
  <si>
    <t>link_59</t>
  </si>
  <si>
    <t>link_60</t>
  </si>
  <si>
    <t>link_61</t>
  </si>
  <si>
    <t>link_62</t>
  </si>
  <si>
    <t>link_63</t>
  </si>
  <si>
    <t>link_64</t>
  </si>
  <si>
    <t>link_65</t>
  </si>
  <si>
    <t>link_66</t>
  </si>
  <si>
    <t>link_67</t>
  </si>
  <si>
    <t>link_68</t>
  </si>
  <si>
    <t>link_69</t>
  </si>
  <si>
    <t>link_70</t>
  </si>
  <si>
    <t>link_71</t>
  </si>
  <si>
    <t>link_72</t>
  </si>
  <si>
    <t>link_73</t>
  </si>
  <si>
    <t>link_74</t>
  </si>
  <si>
    <t>link_75</t>
  </si>
  <si>
    <t>link_76</t>
  </si>
  <si>
    <t>link_77</t>
  </si>
  <si>
    <t>link_78</t>
  </si>
  <si>
    <t>link_79</t>
  </si>
  <si>
    <t>link_80</t>
  </si>
  <si>
    <t>link_81</t>
  </si>
  <si>
    <t>link_82</t>
  </si>
  <si>
    <t>link_83</t>
  </si>
  <si>
    <t>link_84</t>
  </si>
  <si>
    <t>link_85</t>
  </si>
  <si>
    <t>link_86</t>
  </si>
  <si>
    <t>link_87</t>
  </si>
  <si>
    <t>link_88</t>
  </si>
  <si>
    <t>link_89</t>
  </si>
  <si>
    <t>link_90</t>
  </si>
  <si>
    <t>link_91</t>
  </si>
  <si>
    <t>link_92</t>
  </si>
  <si>
    <t>link_93</t>
  </si>
  <si>
    <t>link_94</t>
  </si>
  <si>
    <t>link_95</t>
  </si>
  <si>
    <t>link_96</t>
  </si>
  <si>
    <t>link_97</t>
  </si>
  <si>
    <t>link_98</t>
  </si>
  <si>
    <t>link_99</t>
  </si>
  <si>
    <t>link_100</t>
  </si>
  <si>
    <t>link_101</t>
  </si>
  <si>
    <t>link_102</t>
  </si>
  <si>
    <t>link_103</t>
  </si>
  <si>
    <t>link_104</t>
  </si>
  <si>
    <t>link_105</t>
  </si>
  <si>
    <t>link_106</t>
  </si>
  <si>
    <t>link_107</t>
  </si>
  <si>
    <t>link_108</t>
  </si>
  <si>
    <t>link_109</t>
  </si>
  <si>
    <t>link_110</t>
  </si>
  <si>
    <t>link_111</t>
  </si>
  <si>
    <t>link_112</t>
  </si>
  <si>
    <t>link_113</t>
  </si>
  <si>
    <t>link_114</t>
  </si>
  <si>
    <t>link_115</t>
  </si>
  <si>
    <t>link_116</t>
  </si>
  <si>
    <t>link_117</t>
  </si>
  <si>
    <t>link_118</t>
  </si>
  <si>
    <t>link_119</t>
  </si>
  <si>
    <t>link_120</t>
  </si>
  <si>
    <t>link_121</t>
  </si>
  <si>
    <t>link_122</t>
  </si>
  <si>
    <t>link_123</t>
  </si>
  <si>
    <t>link_124</t>
  </si>
  <si>
    <t>link_125</t>
  </si>
  <si>
    <t>link_126</t>
  </si>
  <si>
    <t>link_127</t>
  </si>
  <si>
    <t>link_128</t>
  </si>
  <si>
    <t>link_129</t>
  </si>
  <si>
    <t>link_130</t>
  </si>
  <si>
    <t>link_131</t>
  </si>
  <si>
    <t>link_132</t>
  </si>
  <si>
    <t>link_133</t>
  </si>
  <si>
    <t>link_134</t>
  </si>
  <si>
    <t>link_135</t>
  </si>
  <si>
    <t>link_136</t>
  </si>
  <si>
    <t>link_137</t>
  </si>
  <si>
    <t>link_138</t>
  </si>
  <si>
    <t>link_139</t>
  </si>
  <si>
    <t>link_140</t>
  </si>
  <si>
    <t>link_141</t>
  </si>
  <si>
    <t>link_142</t>
  </si>
  <si>
    <t>link_143</t>
  </si>
  <si>
    <t>link_144</t>
  </si>
  <si>
    <t>link_145</t>
  </si>
  <si>
    <t>link_146</t>
  </si>
  <si>
    <t>link_147</t>
  </si>
  <si>
    <t>link_148</t>
  </si>
  <si>
    <t>link_149</t>
  </si>
  <si>
    <t>link_150</t>
  </si>
  <si>
    <t>link_151</t>
  </si>
  <si>
    <t>link_152</t>
  </si>
  <si>
    <t>link_153</t>
  </si>
  <si>
    <t>link_154</t>
  </si>
  <si>
    <t>link_155</t>
  </si>
  <si>
    <t>link_156</t>
  </si>
  <si>
    <t>link_157</t>
  </si>
  <si>
    <t>link_158</t>
  </si>
  <si>
    <t>link_159</t>
  </si>
  <si>
    <t>link_160</t>
  </si>
  <si>
    <t>link_161</t>
  </si>
  <si>
    <t>link_162</t>
  </si>
  <si>
    <t>link_163</t>
  </si>
  <si>
    <t>link_164</t>
  </si>
  <si>
    <t>link_165</t>
  </si>
  <si>
    <t>link_166</t>
  </si>
  <si>
    <t>link_167</t>
  </si>
  <si>
    <t>link_168</t>
  </si>
  <si>
    <t>link_169</t>
  </si>
  <si>
    <t>link_170</t>
  </si>
  <si>
    <t>link_171</t>
  </si>
  <si>
    <t>link_172</t>
  </si>
  <si>
    <t>link_173</t>
  </si>
  <si>
    <t>link_174</t>
  </si>
  <si>
    <t>link_175</t>
  </si>
  <si>
    <t>link_176</t>
  </si>
  <si>
    <t>link_177</t>
  </si>
  <si>
    <t>link_178</t>
  </si>
  <si>
    <t>link_179</t>
  </si>
  <si>
    <t>link_180</t>
  </si>
  <si>
    <t>link_181</t>
  </si>
  <si>
    <t>link_182</t>
  </si>
  <si>
    <t>link_183</t>
  </si>
  <si>
    <t>link_184</t>
  </si>
  <si>
    <t>link_185</t>
  </si>
  <si>
    <t>link_186</t>
  </si>
  <si>
    <t>link_187</t>
  </si>
  <si>
    <t>link_188</t>
  </si>
  <si>
    <t>link_189</t>
  </si>
  <si>
    <t>link_190</t>
  </si>
  <si>
    <t>link_191</t>
  </si>
  <si>
    <t>link_192</t>
  </si>
  <si>
    <t>link_193</t>
  </si>
  <si>
    <t>link_194</t>
  </si>
  <si>
    <t>link_195</t>
  </si>
  <si>
    <t>link_196</t>
  </si>
  <si>
    <t>link_197</t>
  </si>
  <si>
    <t>link_198</t>
  </si>
  <si>
    <t>link_199</t>
  </si>
  <si>
    <t>link_200</t>
  </si>
  <si>
    <t>link_201</t>
  </si>
  <si>
    <t>link_202</t>
  </si>
  <si>
    <t>link_203</t>
  </si>
  <si>
    <t>link_204</t>
  </si>
  <si>
    <t>link_205</t>
  </si>
  <si>
    <t>link_206</t>
  </si>
  <si>
    <t>link_207</t>
  </si>
  <si>
    <t>link_208</t>
  </si>
  <si>
    <t>link_209</t>
  </si>
  <si>
    <t>link_210</t>
  </si>
  <si>
    <t>link_211</t>
  </si>
  <si>
    <t>link_212</t>
  </si>
  <si>
    <t>link_213</t>
  </si>
  <si>
    <t>link_214</t>
  </si>
  <si>
    <t>link_215</t>
  </si>
  <si>
    <t>link_216</t>
  </si>
  <si>
    <t>link_217</t>
  </si>
  <si>
    <t>link_218</t>
  </si>
  <si>
    <t>link_219</t>
  </si>
  <si>
    <t>link_220</t>
  </si>
  <si>
    <t>link_221</t>
  </si>
  <si>
    <t>link_222</t>
  </si>
  <si>
    <t>link_223</t>
  </si>
  <si>
    <t>link_224</t>
  </si>
  <si>
    <t>link_225</t>
  </si>
  <si>
    <t>link_226</t>
  </si>
  <si>
    <t>link_227</t>
  </si>
  <si>
    <t>link_228</t>
  </si>
  <si>
    <t>link_229</t>
  </si>
  <si>
    <t>link_230</t>
  </si>
  <si>
    <t>link_231</t>
  </si>
  <si>
    <t>link_232</t>
  </si>
  <si>
    <t>link_233</t>
  </si>
  <si>
    <t>link_234</t>
  </si>
  <si>
    <t>link_235</t>
  </si>
  <si>
    <t>link_236</t>
  </si>
  <si>
    <t>link_237</t>
  </si>
  <si>
    <t>link_238</t>
  </si>
  <si>
    <t>link_239</t>
  </si>
  <si>
    <t>link_240</t>
  </si>
  <si>
    <t>link_241</t>
  </si>
  <si>
    <t>link_242</t>
  </si>
  <si>
    <t>link_243</t>
  </si>
  <si>
    <t>link_244</t>
  </si>
  <si>
    <t>link_245</t>
  </si>
  <si>
    <t>link_246</t>
  </si>
  <si>
    <t>link_247</t>
  </si>
  <si>
    <t>link_248</t>
  </si>
  <si>
    <t>link_249</t>
  </si>
  <si>
    <t>link_250</t>
  </si>
  <si>
    <t>link_251</t>
  </si>
  <si>
    <t>link_252</t>
  </si>
  <si>
    <t>link_253</t>
  </si>
  <si>
    <t>link_254</t>
  </si>
  <si>
    <t>link_255</t>
  </si>
  <si>
    <t>link_256</t>
  </si>
  <si>
    <t>link_257</t>
  </si>
  <si>
    <t>link_258</t>
  </si>
  <si>
    <t>link_259</t>
  </si>
  <si>
    <t>link_260</t>
  </si>
  <si>
    <t>link_261</t>
  </si>
  <si>
    <t>link_262</t>
  </si>
  <si>
    <t>link_263</t>
  </si>
  <si>
    <t>link_264</t>
  </si>
  <si>
    <t>link_265</t>
  </si>
  <si>
    <t>link_266</t>
  </si>
  <si>
    <t>link_267</t>
  </si>
  <si>
    <t>link_268</t>
  </si>
  <si>
    <t>link_269</t>
  </si>
  <si>
    <t>link_270</t>
  </si>
  <si>
    <t>link_271</t>
  </si>
  <si>
    <t>link_272</t>
  </si>
  <si>
    <t>link_273</t>
  </si>
  <si>
    <t>link_274</t>
  </si>
  <si>
    <t>link_275</t>
  </si>
  <si>
    <t>link_276</t>
  </si>
  <si>
    <t>link_277</t>
  </si>
  <si>
    <t>link_278</t>
  </si>
  <si>
    <t>link_279</t>
  </si>
  <si>
    <t>link_280</t>
  </si>
  <si>
    <t>link_281</t>
  </si>
  <si>
    <t>link_282</t>
  </si>
  <si>
    <t>link_283</t>
  </si>
  <si>
    <t>link_284</t>
  </si>
  <si>
    <t>link_285</t>
  </si>
  <si>
    <t>link_286</t>
  </si>
  <si>
    <t>link_287</t>
  </si>
  <si>
    <t>link_288</t>
  </si>
  <si>
    <t>link_289</t>
  </si>
  <si>
    <t>link_290</t>
  </si>
  <si>
    <t>link_291</t>
  </si>
  <si>
    <t>link_292</t>
  </si>
  <si>
    <t>link_293</t>
  </si>
  <si>
    <t>link_294</t>
  </si>
  <si>
    <t>link_295</t>
  </si>
  <si>
    <t>link_296</t>
  </si>
  <si>
    <t>link_297</t>
  </si>
  <si>
    <t>link_298</t>
  </si>
  <si>
    <t>link_299</t>
  </si>
  <si>
    <t>link_300</t>
  </si>
  <si>
    <t>link_301</t>
  </si>
  <si>
    <t>link_302</t>
  </si>
  <si>
    <t>link_303</t>
  </si>
  <si>
    <t>link_304</t>
  </si>
  <si>
    <t>link_305</t>
  </si>
  <si>
    <t>link_306</t>
  </si>
  <si>
    <t>link_307</t>
  </si>
  <si>
    <t>link_308</t>
  </si>
  <si>
    <t>link_309</t>
  </si>
  <si>
    <t>link_310</t>
  </si>
  <si>
    <t>link_311</t>
  </si>
  <si>
    <t>link_312</t>
  </si>
  <si>
    <t>link_313</t>
  </si>
  <si>
    <t>link_314</t>
  </si>
  <si>
    <t>link_315</t>
  </si>
  <si>
    <t>link_316</t>
  </si>
  <si>
    <t>link_317</t>
  </si>
  <si>
    <t>link_318</t>
  </si>
  <si>
    <t>link_319</t>
  </si>
  <si>
    <t>link_320</t>
  </si>
  <si>
    <t>link_321</t>
  </si>
  <si>
    <t>link_322</t>
  </si>
  <si>
    <t>link_323</t>
  </si>
  <si>
    <t>link_324</t>
  </si>
  <si>
    <t>link_325</t>
  </si>
  <si>
    <t>link_326</t>
  </si>
  <si>
    <t>link_327</t>
  </si>
  <si>
    <t>link_328</t>
  </si>
  <si>
    <t>link_329</t>
  </si>
  <si>
    <t>link_330</t>
  </si>
  <si>
    <t>link_331</t>
  </si>
  <si>
    <t>link_332</t>
  </si>
  <si>
    <t>link_333</t>
  </si>
  <si>
    <t>link_335</t>
  </si>
  <si>
    <t>link_337</t>
  </si>
  <si>
    <t>link_338</t>
  </si>
  <si>
    <t>link_339</t>
  </si>
  <si>
    <t>link_340</t>
  </si>
  <si>
    <t>link_341</t>
  </si>
  <si>
    <t>link_342</t>
  </si>
  <si>
    <t>link_343</t>
  </si>
  <si>
    <t>link_344</t>
  </si>
  <si>
    <t>link_345</t>
  </si>
  <si>
    <t>link_346</t>
  </si>
  <si>
    <t>link_347</t>
  </si>
  <si>
    <t>link_348</t>
  </si>
  <si>
    <t>link_349</t>
  </si>
  <si>
    <t>link_350</t>
  </si>
  <si>
    <t>link_351</t>
  </si>
  <si>
    <t>link_352</t>
  </si>
  <si>
    <t>link_353</t>
  </si>
  <si>
    <t>link_354</t>
  </si>
  <si>
    <t>link_355</t>
  </si>
  <si>
    <t>link_356</t>
  </si>
  <si>
    <t>link_357</t>
  </si>
  <si>
    <t>link_358</t>
  </si>
  <si>
    <t>link_359</t>
  </si>
  <si>
    <t>link_360</t>
  </si>
  <si>
    <t>link_361</t>
  </si>
  <si>
    <t>link_362</t>
  </si>
  <si>
    <t>link_363</t>
  </si>
  <si>
    <t>link_364</t>
  </si>
  <si>
    <t>link_365</t>
  </si>
  <si>
    <t>link_366</t>
  </si>
  <si>
    <t>link_367</t>
  </si>
  <si>
    <t>link_368</t>
  </si>
  <si>
    <t>link_369</t>
  </si>
  <si>
    <t>link_370</t>
  </si>
  <si>
    <t>link_371</t>
  </si>
  <si>
    <t>link_372</t>
  </si>
  <si>
    <t>link_373</t>
  </si>
  <si>
    <t>link_374</t>
  </si>
  <si>
    <t>link_375</t>
  </si>
  <si>
    <t>link_376</t>
  </si>
  <si>
    <t>link_377</t>
  </si>
  <si>
    <t>link_378</t>
  </si>
  <si>
    <t>link_379</t>
  </si>
  <si>
    <t>link_380</t>
  </si>
  <si>
    <t>link_381</t>
  </si>
  <si>
    <t>link_382</t>
  </si>
  <si>
    <t>link_383</t>
  </si>
  <si>
    <t>link_384</t>
  </si>
  <si>
    <t>link_385</t>
  </si>
  <si>
    <t>link_386</t>
  </si>
  <si>
    <t>link_388</t>
  </si>
  <si>
    <t>link_389</t>
  </si>
  <si>
    <t>link_390</t>
  </si>
  <si>
    <t>link_391</t>
  </si>
  <si>
    <t>link_392</t>
  </si>
  <si>
    <t>link_393</t>
  </si>
  <si>
    <t>link_395</t>
  </si>
  <si>
    <t>link_396</t>
  </si>
  <si>
    <t>link_397</t>
  </si>
  <si>
    <t>link_398</t>
  </si>
  <si>
    <t>link_399</t>
  </si>
  <si>
    <t>link_400</t>
  </si>
  <si>
    <t>link_401</t>
  </si>
  <si>
    <t>link_402</t>
  </si>
  <si>
    <t>link_403</t>
  </si>
  <si>
    <t>link_404</t>
  </si>
  <si>
    <t>link_405</t>
  </si>
  <si>
    <t>link_406</t>
  </si>
  <si>
    <t>link_407</t>
  </si>
  <si>
    <t>link_408</t>
  </si>
  <si>
    <t>link_409</t>
  </si>
  <si>
    <t>link_410</t>
  </si>
  <si>
    <t>link_411</t>
  </si>
  <si>
    <t>link_412</t>
  </si>
  <si>
    <t>link_413</t>
  </si>
  <si>
    <t>link_414</t>
  </si>
  <si>
    <t>link_415</t>
  </si>
  <si>
    <t>link_416</t>
  </si>
  <si>
    <t>link_417</t>
  </si>
  <si>
    <t>link_418</t>
  </si>
  <si>
    <t>link_419</t>
  </si>
  <si>
    <t>link_420</t>
  </si>
  <si>
    <t>link_421</t>
  </si>
  <si>
    <t>link_422</t>
  </si>
  <si>
    <t>link_423</t>
  </si>
  <si>
    <t>link_424</t>
  </si>
  <si>
    <t>link_425</t>
  </si>
  <si>
    <t>link_426</t>
  </si>
  <si>
    <t>link_427</t>
  </si>
  <si>
    <t>link_428</t>
  </si>
  <si>
    <t>link_429</t>
  </si>
  <si>
    <t>link_430</t>
  </si>
  <si>
    <t>link_431</t>
  </si>
  <si>
    <t>link_432</t>
  </si>
  <si>
    <t>link_433</t>
  </si>
  <si>
    <t>link_434</t>
  </si>
  <si>
    <t>link_435</t>
  </si>
  <si>
    <t>link_437</t>
  </si>
  <si>
    <t>link_438</t>
  </si>
  <si>
    <t>link_439</t>
  </si>
  <si>
    <t>link_440</t>
  </si>
  <si>
    <t>link_441</t>
  </si>
  <si>
    <t>link_442</t>
  </si>
  <si>
    <t>link_443</t>
  </si>
  <si>
    <t>link_444</t>
  </si>
  <si>
    <t>link_445</t>
  </si>
  <si>
    <t>link_446</t>
  </si>
  <si>
    <t>link_447</t>
  </si>
  <si>
    <t>link_448</t>
  </si>
  <si>
    <t>link_449</t>
  </si>
  <si>
    <t>link_450</t>
  </si>
  <si>
    <t>link_451</t>
  </si>
  <si>
    <t>link_452</t>
  </si>
  <si>
    <t>link_453</t>
  </si>
  <si>
    <t>link_454</t>
  </si>
  <si>
    <t>link_455</t>
  </si>
  <si>
    <t>link_456</t>
  </si>
  <si>
    <t>link_457</t>
  </si>
  <si>
    <t>link_458</t>
  </si>
  <si>
    <t>link_459</t>
  </si>
  <si>
    <t>link_460</t>
  </si>
  <si>
    <t>link_461</t>
  </si>
  <si>
    <t>link_462</t>
  </si>
  <si>
    <t>link_463</t>
  </si>
  <si>
    <t>link_464</t>
  </si>
  <si>
    <t>link_465</t>
  </si>
  <si>
    <t>link_466</t>
  </si>
  <si>
    <t>link_467</t>
  </si>
  <si>
    <t>link_468</t>
  </si>
  <si>
    <t>link_469</t>
  </si>
  <si>
    <t>link_470</t>
  </si>
  <si>
    <t>link_471</t>
  </si>
  <si>
    <t>link_472</t>
  </si>
  <si>
    <t>link_473</t>
  </si>
  <si>
    <t>link_474</t>
  </si>
  <si>
    <t>link_475</t>
  </si>
  <si>
    <t>link_476</t>
  </si>
  <si>
    <t>link_477</t>
  </si>
  <si>
    <t>link_478</t>
  </si>
  <si>
    <t>link_479</t>
  </si>
  <si>
    <t>link_480</t>
  </si>
  <si>
    <t>link_481</t>
  </si>
  <si>
    <t>link_482</t>
  </si>
  <si>
    <t>link_483</t>
  </si>
  <si>
    <t>link_484</t>
  </si>
  <si>
    <t>Note</t>
  </si>
  <si>
    <t>Carbon effects via regulating ES</t>
  </si>
  <si>
    <t>Link summary</t>
  </si>
  <si>
    <t>Water regulating effects via ES</t>
  </si>
  <si>
    <t>Effects via ES</t>
  </si>
  <si>
    <t>Effect via use of provisioning ES</t>
  </si>
  <si>
    <t>Explanation why not a link</t>
  </si>
  <si>
    <t>From</t>
  </si>
  <si>
    <t>To</t>
  </si>
  <si>
    <t>Effects via physical landscape elements</t>
  </si>
  <si>
    <t>Effects go from cash cropping to commercial agriculture</t>
  </si>
  <si>
    <t>Effects go fromshifting cultivtion to subsistence agriculture</t>
  </si>
  <si>
    <t>Effects go from rice paddy to subsistence agriculture</t>
  </si>
  <si>
    <t>Effects go from pasture to subsistence agriculture</t>
  </si>
  <si>
    <t>effects via specific crops/landscape elements</t>
  </si>
  <si>
    <t xml:space="preserve">Flood protection effect via waterbodies </t>
  </si>
  <si>
    <t>raveloaritiana_2022</t>
  </si>
  <si>
    <t>raveloaritiana_2021</t>
  </si>
  <si>
    <t>zaehringer_2017</t>
  </si>
  <si>
    <t>Timber and non-timber forest products such as wild foods, honey, medicinal plants, building materials</t>
  </si>
  <si>
    <t>Finding Study 1</t>
  </si>
  <si>
    <t>martin_2021_b</t>
  </si>
  <si>
    <t>rakotomalala_2021</t>
  </si>
  <si>
    <t>andriamparany_2021</t>
  </si>
  <si>
    <t>Finding Study 2</t>
  </si>
  <si>
    <t>Finding Study 3</t>
  </si>
  <si>
    <t>osen_2021</t>
  </si>
  <si>
    <t>Study 4</t>
  </si>
  <si>
    <t>Finding Study 4</t>
  </si>
  <si>
    <t>Finding Study 5</t>
  </si>
  <si>
    <t>Study 5</t>
  </si>
  <si>
    <t>fulgence_2021</t>
  </si>
  <si>
    <t>randriamady_2021</t>
  </si>
  <si>
    <t>laney_2015</t>
  </si>
  <si>
    <t>haenke_2018</t>
  </si>
  <si>
    <t>osterhoudt_2016</t>
  </si>
  <si>
    <t>llopis_2019</t>
  </si>
  <si>
    <t>Effects via subsistence agriculture</t>
  </si>
  <si>
    <t>llopis_2020</t>
  </si>
  <si>
    <t>link_387_a</t>
  </si>
  <si>
    <t>link_387_b</t>
  </si>
  <si>
    <t>zaehringer_2015</t>
  </si>
  <si>
    <t>schuessler_2020</t>
  </si>
  <si>
    <t>The cultural ecosystem service 'tourism' provides non-agricultural income to few people at specific places.</t>
  </si>
  <si>
    <t>The unsustainable use of provisioning ecosystem services leads to the loss of biodiversity. The most prominent examples in the region are rosewood extraction for export, as well as unsustainable lemur hunting. However, selective logging for timber is likely also unsustainable in many forests of the study region.</t>
  </si>
  <si>
    <t>soazafy_2021</t>
  </si>
  <si>
    <t>Non-agricultural income is a source of economic wellbeing.</t>
  </si>
  <si>
    <t>Waterbodies are essential to carry water to irrigated rice paddy, being a key enabler of productive rice production. However, broken irrigation channels or a lack of water in waterbodies is a major constraint to rice production in paddy systems.</t>
  </si>
  <si>
    <t>zhu_2017</t>
  </si>
  <si>
    <t>Fallow-derived vanilla agroforests play also a role for subsistence, despite being specifically managed for vanilla production. This is particularly the case for fruits (e.g., jackfruit, mango, litchi) but also for coffee.</t>
  </si>
  <si>
    <t>martin_2022</t>
  </si>
  <si>
    <t>Vanilla agroforests yields and profits per unit area and per unit labour separated in forest-derived and vanilla-derived agroforests. Shows that vanilla agroforestry - under high prices - is highly profitable.</t>
  </si>
  <si>
    <t>Fallow-derived vanilla agroforests are for many households, particularly in the SAVA region, their main commercial agriculture activity.</t>
  </si>
  <si>
    <t>Shifting cultivation expands at the cost of portected old-growth forest, but in a slower speed compared to non-protected old-growth forest.</t>
  </si>
  <si>
    <t>Shifting cultivation creates forest fragments, by fragmenting previously connected old-growth forests. However, shifting cultivation also expands at the cost of forest fragments.</t>
  </si>
  <si>
    <t>mariel_2021</t>
  </si>
  <si>
    <t xml:space="preserve">Artisinal mining is an important source of of non-agricultural income for households at certain places within the region. </t>
  </si>
  <si>
    <t>Forest fragments expand at the cost of unprotected old-growth forests when they are started to be used intensively for provisioning ecosystems services in concert with land-use change, typically shifting cultivation, which fragments previously connected old-growth forests.</t>
  </si>
  <si>
    <t>Forest fragments expand at the cost of protected old-growth forests when they are started to be used intensively for provisioning ecosystems services in concert with land-use change, typically shifting cultivation, which fragments previously connected old-growth forests. However, this process is slower in protected old-growth forest compared to unprotected old-growth forest.</t>
  </si>
  <si>
    <t>Forest fragments provide multiple cultural ecosystem services. They have aesthetical and recreational value.</t>
  </si>
  <si>
    <t>Fallow-derived vanilla agroforests are - by definition - expanded at the cost of (historically forested) open fallow land. In north-eastern Madagascar, fallow land forms part of a shifting cultivation system.</t>
  </si>
  <si>
    <t>Clove-based agroforests predominantly expand at the cost of fallow land previously under shifting cultivation.</t>
  </si>
  <si>
    <t>Irrigated rice paddies are generally of low value for biodiversity with lower species richness than all other land-use types across taxa, especially for endemic and threatenened species. However, irrigated rice paddy have some value for certain wetland adapted bird species.</t>
  </si>
  <si>
    <t>martin_2021_a</t>
  </si>
  <si>
    <t>Around 30% of vanilla agroforests in the region are established inside forest.</t>
  </si>
  <si>
    <t>Forest-derived vanilla agroforests have the highest carbon stocks of studied agricultural land uses (52 Mg/ha), on par with forest fragments, significantly lower than old-growth forests, but significantly higher than fallow-derived vanilla agroforests.</t>
  </si>
  <si>
    <t>Forest-derived vanilla agroforests are of minor importance for the use of provisioning ecosystem services, with other land-uses playing a more important role. One exception is the use of timber from forest-derived vanilla agroforests; however older agroforests do not have lower canopy cover than more recently established ones.</t>
  </si>
  <si>
    <t>Longer-established agroforests do not have lower canopy cover than more recently established ones.</t>
  </si>
  <si>
    <t>Forest-derived agroforests are less important for provisioning ecosystem services than other land uses.</t>
  </si>
  <si>
    <t>Vanilla agroforestry is profitable under high prices.</t>
  </si>
  <si>
    <t>Some goods from provisioning services are sold - particularly rosewood, bushmeat, timber, and charcoal, providing non-agricultural income.</t>
  </si>
  <si>
    <t>Sales of natural products stmming from the use of provisioning ecosystem services are quite limited but differ between products.</t>
  </si>
  <si>
    <t>brimont_2015</t>
  </si>
  <si>
    <t>Describes creation of Makira Natural Park (Protected area) at the cost of unprotected old-growth forest.</t>
  </si>
  <si>
    <t>Shifting cultivation is of great importance to subsistence agriculture. In many villages, shifting cultivation is the most important source of the staple crop rice, in other villages irrigated paddy rice is more important.</t>
  </si>
  <si>
    <t>cullman_2015</t>
  </si>
  <si>
    <t>In one out of three villages, shifting cultivation is a more important source of subsistence rice than rice paddy.</t>
  </si>
  <si>
    <t>In two out of three villages, irrigated rice paddy is a more important source of subsistence rice than shifting cultivation.</t>
  </si>
  <si>
    <t>herrera_2021</t>
  </si>
  <si>
    <t>Vanilla is the crop grown by the highest percentage of households in three villages in the SAVA region.</t>
  </si>
  <si>
    <t>Households with larger vanilla harvest are less food insecure.</t>
  </si>
  <si>
    <t>Households with more harvested rice are more food secure.</t>
  </si>
  <si>
    <t>Given problems with commercial agriculture (e.g., price instability, theft), a specialisation on commercial agriculture only is not desireable for smallholder farmers.</t>
  </si>
  <si>
    <t>Establishment of Makira Natural park was promoted by out-of-landscape conservation actors.</t>
  </si>
  <si>
    <t>High vanilla prices promote expansion of vanilla agroforests.</t>
  </si>
  <si>
    <t>High clove prices promote the expansion of clove-based agroforests.</t>
  </si>
  <si>
    <t>High vanillaprirces promote expansion of vanilla agroforests.</t>
  </si>
  <si>
    <t>neimark_2019</t>
  </si>
  <si>
    <t>Increased insecurity and theft under high vanilla prices.</t>
  </si>
  <si>
    <t xml:space="preserve">Commercial agricultural as an enabler of non-agricultural income due to capital? </t>
  </si>
  <si>
    <t>Documented?</t>
  </si>
  <si>
    <t>celio_2019</t>
  </si>
  <si>
    <t>Farmers prefer a rice paddy focused strategy or a mixed strategy with rice paddy (for subsistence) and agroforestry (primarily for cashcropping)</t>
  </si>
  <si>
    <t>No significant role os shifting cultivation for commercial agriculture</t>
  </si>
  <si>
    <t xml:space="preserve">Vanilla is by far the most important part of commercial agriculture in the SAVA region. </t>
  </si>
  <si>
    <t>Irrigated rice paddies are profitable per unit labour and unit land.</t>
  </si>
  <si>
    <t>Rice sales from irrigated rice paddy are an important source of income for households with more-than-average irrigated rice paddy land assets.</t>
  </si>
  <si>
    <t>Rice sales from irrigated rice paddy are an important source of income for households with more-than-average irrigated rice paddy land assets. Working rice paddies is profitable per unit labour and unit land.</t>
  </si>
  <si>
    <t>Farmers confirm links between commercial and subsistence agriculture labour input and productivity.</t>
  </si>
  <si>
    <t>Reciprocal</t>
  </si>
  <si>
    <t>Market access important for negotiating power of smallholder farmers.</t>
  </si>
  <si>
    <t>eckert_2011</t>
  </si>
  <si>
    <t>Forest in the region is typically first degraded and fragmented before it is lost.</t>
  </si>
  <si>
    <t>Tranformation to degraded forest comes with losses in carbon stocks.</t>
  </si>
  <si>
    <t>no studies available</t>
  </si>
  <si>
    <t>schwab_2021</t>
  </si>
  <si>
    <t>Predation services documented, predation rate significantly higher than in fallow-derived agroforests. Yield benefits unknown.</t>
  </si>
  <si>
    <t>Predation services documented, predation rate significantly lower than in forest-derived agroforests. Yield benefits unknown.</t>
  </si>
  <si>
    <t>Predation services documented, predation rate lowest of all land-use types. Yield benefits unknown.</t>
  </si>
  <si>
    <t xml:space="preserve">A documented regulating ecosystem services at play in shifting cultivation is pest control. </t>
  </si>
  <si>
    <t>Predation services documented. Yield benefits unknown.</t>
  </si>
  <si>
    <t>Significantly higher carbon stocks in fallow-derived vanilla agroforests than in fallows.</t>
  </si>
  <si>
    <t>Fallow-derived vanilla agroforests have significantly higher carbon stocks than fallow land. Given that these agroforests are by-definition established on fallow land, they thus sequester carbon. Older fallow-derived agroforests also have higher canopy cover than younger ones, further suggesting a rehabilitation opportunity for trees in fallow-derived agroforests.</t>
  </si>
  <si>
    <t>Older fallow-derived agroforests also have higher canopy cover than younger ones</t>
  </si>
  <si>
    <t>Clove-based agroforestry is mainly expanded on fallows that are part of the shifting cultivation system.</t>
  </si>
  <si>
    <t>Infrastructure makes it easier to generate non-agricultural income.</t>
  </si>
  <si>
    <t xml:space="preserve">Use of local material etc. as a cultural ES? </t>
  </si>
  <si>
    <t>Rosewood is being shipped overseas.</t>
  </si>
  <si>
    <t>Protection of olg-growth forests is decided by actors from outside the landscape, typically by national actors in collaboration with international organisations.</t>
  </si>
  <si>
    <t>llopis_2021</t>
  </si>
  <si>
    <t>documented?</t>
  </si>
  <si>
    <t>Poor health and education infrastructure and poor security situation is primarily outside the hand of local people, representing a negative impact on wellbeing.</t>
  </si>
  <si>
    <t>Climate change has direct negative impact on biodiversity through changing bioclimatic conditions, induced land-use change, and other mechanisms.</t>
  </si>
  <si>
    <t>Climate change is overwhelmingly not caused by people living in the landscape, it thus represents an out-of-landscape influence.</t>
  </si>
  <si>
    <t>Irrigated paddy rice is of great importance to subsistence agriculture. In many villages, paddy rice is the most important source of the staple crop rice, in other villages shifting cultivation is more important. Most farmers prefer a paddy-rice-focused strategy for subsistence over a shifting-cultivation-focused strategy.</t>
  </si>
  <si>
    <t>Clove is a key cash crop in the region, farmers want to plant also under low prices.</t>
  </si>
  <si>
    <t>In some villages, rice paddy is considered as the 'traditional' land-use.</t>
  </si>
  <si>
    <t>In two out of four villages, people cited rice paddy as the traditional land-use practice.</t>
  </si>
  <si>
    <t>In two out of four villages, people cited shifting cultiivation as the traditional land-use practice.</t>
  </si>
  <si>
    <t>Forest-derived vanilla agroforests are for many households, particularly in the SAVA region, their main commercial agricultural activity. 83% of households farm vanilla in a sample in the SAVA region. Vanilla is the crop grown by the highest percentage of households in many villages.</t>
  </si>
  <si>
    <t>Shows that vanilla is by far the most important part of commercial agriculture in the SAVA region, with 83% of households farming vanilla.</t>
  </si>
  <si>
    <t>More than 60% of households cite irrigated paddy rice as the main subsistence crop.</t>
  </si>
  <si>
    <t>Cyclone Enawo negatively affected non-vanilla agricultural fields of more than 56% of households.</t>
  </si>
  <si>
    <t>Cyclone Enawo negatively affected vanilla agroforests of more than 61% of households.</t>
  </si>
  <si>
    <t>Infrastructure facilitates market access which is important for negotiating power of smallholder farmers towards vanilla traders. Farmers in villages with poor infrastructure have higher costs to sell crops.</t>
  </si>
  <si>
    <t>Transportation costs for cash crops differ between villages, depending on their distance to the Andapa Basin.</t>
  </si>
  <si>
    <t>Climate change can make weather events and cyclones more common, and shifting cultivationis especially susceptible to weather events.</t>
  </si>
  <si>
    <t>Shifting cultivation is especially susceptible to weather events.</t>
  </si>
  <si>
    <t>Shifting cultivation is susceptible to bird infestations.</t>
  </si>
  <si>
    <t>Subsistence yields are not expeceted to be shared with extended family members, creating a safety net within families.</t>
  </si>
  <si>
    <t>Sufficient yields from subsistence agriculture are pivotal to nutrition and thus wellbeing. Susbsistence yields are also not expected to be shared with extended family, suggesting that meeting subsistence needs serves as a further safety net within families.</t>
  </si>
  <si>
    <t>Climate change can make cyclones more common, and these negatively affect vanilla agroforests.</t>
  </si>
  <si>
    <t>Climate change can make cyclones more common, and these negatively affect rice paddy since cyclone-induced flooding can destroy harvests and irrigation systems.</t>
  </si>
  <si>
    <t>Climate change can make cyclones more common, and these negatively affect clove-based agroforests since clove trees are sensitive to storm damage.</t>
  </si>
  <si>
    <t>Shifting cultivation isintertwined with Malagasy beliefs about connection to the land and one’s ancestors</t>
  </si>
  <si>
    <t>zaehringer_2018</t>
  </si>
  <si>
    <t>Shifting cultivation isintertwined with Malagasy beliefs about connection to the land and one’s ancestors, suggesting cultural ecosystem services.</t>
  </si>
  <si>
    <t>Shifting cultivation fallows have low above-ground carbon stocks compared to other land-use types (except rice paddy). Furthermore, as long as shifting cultivation plots are regularly burned, they can not accumulate carbon stocks in the long run.</t>
  </si>
  <si>
    <t xml:space="preserve">Shifting cultivation fallows have low above-ground carbon stocks compared to other land-use types (except rice paddy). </t>
  </si>
  <si>
    <t>Shifting cultivation fallows are the they represent the most important source of firewood across prevalent land-use types.</t>
  </si>
  <si>
    <t>Shifting cultivation is an important source of subsistence yield for most households.</t>
  </si>
  <si>
    <t>fulgence_2022</t>
  </si>
  <si>
    <t>Herbaceous and woody fallow that form part of the shifting cultivation system were relatively poor in bird species, especially for endemic bird species.</t>
  </si>
  <si>
    <t>Herbaceous and woody fallow that form part of the shifting cultivation system are rich in herbaceous plant species, but most of them are non-endemic.</t>
  </si>
  <si>
    <t>Herbaceous and woody fallows within the shifting cultivation system are species poor compared to other land-use types (except irrigated paddy rice) except for non-endemic herbaceous plants. Endemic species - across taxa - are fewer compared to other land-use types, especially trees. Expanding shifting cultivation at the cost of forest would thus lead to a loss of (endemic) biodiversity.</t>
  </si>
  <si>
    <t>Irrigated rice paddies are of low value to most bird species, except few wetland species that can inhabite rice paddies.</t>
  </si>
  <si>
    <t>Unprotected old-growth forests provide many regulating ecosystem services such as water regulation, local climate regulation, cyclone protection, and carbon strorage. Above-ground carbon stocks in old-growth forest are three times higher than in the land-use type ranking second, forest fragment.</t>
  </si>
  <si>
    <t>Protected old-growth forests provide many regulating ecosystem services such as water regulation, local climate regulation, cyclone protection, and carbon strorage. Above-ground carbon stocks in old-growth forest are three times higher than in the land-use type ranking second, forest fragment.</t>
  </si>
  <si>
    <t>Forest fragments provide many regulating ecosystem services such as water regulation, local climate regulation, cyclone protection, and carbon strorage. Carbon stocks are on par with forest-derived vanilla agroforests, but much empoverished compared to old-growth forest.</t>
  </si>
  <si>
    <t>Carbon stocks in forest fragment are 51 mg/ha, on par with forest-derived vanilla but more than three times lower than in old-growth forest.</t>
  </si>
  <si>
    <t>Carbon stocks in protected old-growth forest are 178 mg/ha, more than three times more than in forest fragments.</t>
  </si>
  <si>
    <t>Shifting cultivation expands at the cost of unprotected old-growth forest. Unlike in other tropical countries, shifting cultivation is still expanding in Madagascar and the study region.</t>
  </si>
  <si>
    <t>Rice paddies are a minor source of fodder for cattle (Zebu)</t>
  </si>
  <si>
    <t>Old-growth forests are the most important regional land-use type for regulating and supporting ecosystem services.</t>
  </si>
  <si>
    <t>Unprotected old-growth forests provide some cultural ecosystem services. They serve as a land reserves for descendents and have aesthetical and recreational value.</t>
  </si>
  <si>
    <t>Old-growth forests are similarly important as other land-use types for provisioning services. This is also due to their low accessibility for many households living far away from old-growth forest.</t>
  </si>
  <si>
    <t>Forest fragments are the most important land-use type for cultural ecosystem services.</t>
  </si>
  <si>
    <t>Forest fragments are the second most important regional land-use type for regulating and supporting ecosystem services, after old-growth forest.</t>
  </si>
  <si>
    <t>Agroforests are an important source of firewood and timber, in addition to subsistence and cash crop yields.</t>
  </si>
  <si>
    <t>Vanilla agroforests play - in addition to food crop yields - an important role for provisioning ecosystem services, from fuelwood, over medicinal plants, to weaving materials.</t>
  </si>
  <si>
    <t>Studies do not explicitly separate fallow- and forest-derived vanilla agroforests, and some studies are only on agroforests in general.</t>
  </si>
  <si>
    <t>Fallow-derived vanilla agroforests are an important source of timber and non-timber forest products such as medicinal plants and weaving materials.</t>
  </si>
  <si>
    <t>Agroforests are a food source, particularly fruits.</t>
  </si>
  <si>
    <t>Pastures are a source of zebu fodder, fruits, and timber, and a minor source of firewood.</t>
  </si>
  <si>
    <t>Pastures - especially if hosting some trees - are a source of timber, firewood, fruits, and zebu fodder.</t>
  </si>
  <si>
    <t>Cattle sales, some role from clove trees as cash crop.</t>
  </si>
  <si>
    <t>Clove trees inside pastures are a form of commercial agriculture.</t>
  </si>
  <si>
    <t>Zebu's - although locally kept predominantly to work the land - are slaughtered and eaten, representing subsistence agriculture.</t>
  </si>
  <si>
    <t>Water regulation, a regulating ecosystem service, is important for rice paddy irrigation.</t>
  </si>
  <si>
    <t>A documented regulating ecosystem services at play in rice paddies is pest control. Water regulation, a regulating ecosystem service, is important for rice paddy irrigation.</t>
  </si>
  <si>
    <t>Carbon sequestration, a key regulating ecosystem service, can contribute to reducing climate change. Regulating ecosystem services control the microclimate, leading to lower temperature extremes.</t>
  </si>
  <si>
    <t>Regulating ecosystem services control the microclimate, leading to lower temperature extremes.</t>
  </si>
  <si>
    <t>Most goods from provisioning services are not sold but used within the household.</t>
  </si>
  <si>
    <t>Rosewood harvest is unsustainable.</t>
  </si>
  <si>
    <t>andriamihaja_2021</t>
  </si>
  <si>
    <t>Telecoupled land system, where integration of smallholders in global vanilla value chain has strong implications for local land governance.</t>
  </si>
  <si>
    <t>Telecoupled land system, where integration of smallholders in global clove value chain has strong implications for local land governance.</t>
  </si>
  <si>
    <t>Telecoupled land system, where international conservation has strong implications for local land governance and conservation through protected areas.</t>
  </si>
  <si>
    <t>Health benefits of bushmeat via ES</t>
  </si>
  <si>
    <t>Study 6</t>
  </si>
  <si>
    <t>Finding Study 6</t>
  </si>
  <si>
    <t>sawyer_2017</t>
  </si>
  <si>
    <t>Non-logged old-growth forest hae the hightest lemur species richness and abundance, followed by logged old-growth forest.</t>
  </si>
  <si>
    <t>Forest in the agricultural landscape had lower lemur abundance than logged and unlogged old-growth forest, but higer abundance than agricultural land.</t>
  </si>
  <si>
    <t>Irrigated rice paddies are a minor source of fodder for cattle (Zebu).</t>
  </si>
  <si>
    <t>Irrigated rice paddies have a high abundance of non-native mammals than other land-usese, representing a risk for zoonotic diseases and thus an ecosystem disservice.</t>
  </si>
  <si>
    <t>herrera_2020</t>
  </si>
  <si>
    <t>43% of households own cattle (Zebu)</t>
  </si>
  <si>
    <t>Beef is part of the local diet.</t>
  </si>
  <si>
    <t>Rice harvest of households predicts animal source protein intake of households.</t>
  </si>
  <si>
    <t>Households with larger income from commercial agriculture (vanilla / rice) have higer food security.</t>
  </si>
  <si>
    <t>Bushmeat plays only a minor importance for food security in sampled villages mostly far aways from old-growth forest.</t>
  </si>
  <si>
    <t>Most goods from provisioning services are not sold but used within the household, directly contributing to wellbeing through nutrition, housing, and so on. Bushmeat plays a major role for food security in villages closw to old-growth forest, but is less important further away.</t>
  </si>
  <si>
    <t>Better infrastructure might be a reason for better food security in well-accessible villages.</t>
  </si>
  <si>
    <t>allnutt_2013</t>
  </si>
  <si>
    <t>Selective logging, associated camps occur inside Masoala national parks, mostly in walking distance from villages.</t>
  </si>
  <si>
    <t xml:space="preserve"> Small-scale shifting agriculture occurs inside Masoala National Park, mostly in walking distance from villages.</t>
  </si>
  <si>
    <t>Clove cultivation and trade are an important source of regional pride in north-eastern Madagascar, representing a cultural ecosystem service. Ancestral ceremonies are occasionally held in agroforests.</t>
  </si>
  <si>
    <t>Vanilla cultivation and the associated vanilla preparation and trade are an important source of regional pride in north-eastern Madagascar, representing a cultural ecosystem service. Ancestral ceremonies are occasionally held in agroforests.</t>
  </si>
  <si>
    <t>Vanilla cultivation and the following vanilla preparation and trade are an important source of regional pride in north-eastern Madagascar, representing a cultural ecosystem service. Ancestral ceremonies are occasionally held in agroforests.</t>
  </si>
  <si>
    <t>High ant species richness, but dominated by exotic and non-endemic speies.</t>
  </si>
  <si>
    <t>Low ant species richness, almost exclusively exotics.</t>
  </si>
  <si>
    <t>Old-growth forest had highest bird species richness; highest proportion of endemic and threatened species.</t>
  </si>
  <si>
    <t>Old-growth forest had relatively low total ant species richness, but highest endemic richness.</t>
  </si>
  <si>
    <t>Old-growth forest had highest amphibian and reptile species richness; highest proportion of endemic species; unique amphibian species composition.</t>
  </si>
  <si>
    <t>Forest-derived vanilla agroforests had relatively low total herbaceous plant species richness, but a high share of endemic species.</t>
  </si>
  <si>
    <t>Forest-derived vanilla agroforests had high ant species richness, including a high share of endemic species. Vanilla agroforests with higher canopy cover had more endemic and fewer exotic ant species.</t>
  </si>
  <si>
    <t>Forest fragments had high ant species richness, including a high share of endemic species.</t>
  </si>
  <si>
    <t>Fallow-derived vanilla agroforests are rich in herbaceous plant species, but most of them are non-endemic.</t>
  </si>
  <si>
    <t>Fallow-derived vanilla agroforests had high ant species richness, but dominated by exotic and non-endemic speies. Vanilla agroforests with higher canopy cover had more endemic and fewer exotic ant species.</t>
  </si>
  <si>
    <t>Forest fragments had relatively low total herbaceous plant species richness, but a high share of endemic species. They also had a unique species composition.</t>
  </si>
  <si>
    <t>Old-growth forest had relatively low total herbaceous plant species richness, but highest endemic richness. They also had a unique species composition.</t>
  </si>
  <si>
    <t>Forests provide land reserves for descendents, aesthetical value, recreation value.</t>
  </si>
  <si>
    <t>Forests provide water regulation, local climate regulation, cyclone protection, carbon strorage.</t>
  </si>
  <si>
    <t>Timber and non-timber forest products such as wild foods, honey, medicinal plants, building materials.</t>
  </si>
  <si>
    <t>Abundant hunting; hunting reduced in more strictly protected areas.</t>
  </si>
  <si>
    <t>Forests provide aesthetical value and recreation value.</t>
  </si>
  <si>
    <t>Irrigated rice paddy banks have significantly more herbaceous plant species than all other land-use types, but almost all species are non-endemic.</t>
  </si>
  <si>
    <t>Expanding shifting cultivation leads to high old-growth forest  deforestation probability.</t>
  </si>
  <si>
    <t>Expanding shifting cultivation leads to old-growth forest  deforestation probability. Deforestation rates are significantly lower in protected old-growth forest.</t>
  </si>
  <si>
    <t>Expanding shifting cultivation replaces forest fragments within the agricultural landscape.</t>
  </si>
  <si>
    <t>Increasing costs of living under high cash crop prices, negative impact on security.</t>
  </si>
  <si>
    <t xml:space="preserve">Income from commercial agricultural is important for economic wellbeing and is used to purchase goods that directly contribute to wellbeing, such as solar panels and tinned roofs. Households with larger income from commercial agriculture have more diverse diets. </t>
  </si>
  <si>
    <t>60% of households in the sample owned a solar panel.</t>
  </si>
  <si>
    <t>The proportion of houses with tinned roofs increased, likely thanks to income from commercial agriculture.</t>
  </si>
  <si>
    <t>Infrastructure may shift farming household land and time investment towards commercial agriculture and away from subsistence agriculture.</t>
  </si>
  <si>
    <t>No explicit study on the topic.</t>
  </si>
  <si>
    <t>Expanding shifting cultivation is the main driver of forest loss in the region, leading to 11% forest loss between 1995 and 2011.</t>
  </si>
  <si>
    <t>Forest fragments are the main target of agricultural expansion through shifting cultivation since they are seen as a land reserve.</t>
  </si>
  <si>
    <t>Expanding shifting cultivation is the main driver of forest loss in the region, leading to 11% forest loss between 1995 and 2011. However, deforestation happened predominantly outside the core zones of protected areas.</t>
  </si>
  <si>
    <t>On a lanscape-scale, rice-paddy rich landscapes replace shifting-cultivation-dominated landscapes in the study region, representing the most commonly occuring transition.</t>
  </si>
  <si>
    <t>zaehringer_2016</t>
  </si>
  <si>
    <t>Transition to paddy rich landscape is more common close to protected areas, suggesting an induced intensification due to restriction of forest protection on shifting cultivation expansion.</t>
  </si>
  <si>
    <t>Effect via less expansion of shifting cultivation</t>
  </si>
  <si>
    <t>Expansion of shiftinc cultivation landscapes into former forest landscapes, faster in unproteced old-growth forest.</t>
  </si>
  <si>
    <t>Expansion of shiftinc cultivation landscapes into former forest landscapes, slower in proteced old-growth forest.</t>
  </si>
  <si>
    <t>Risk of future loss of forest fragments to shifting cultivation within mosaic landscapes.</t>
  </si>
  <si>
    <t>andriamihaja_2019</t>
  </si>
  <si>
    <t>Artisinal minig for quartz is a source of income for some households in one study village.</t>
  </si>
  <si>
    <t>andirmihaja_2019</t>
  </si>
  <si>
    <t>Artisanal quartz mining occurs in fields, along the rivers, and in the forests surrounding the villages.</t>
  </si>
  <si>
    <t>Artisanal quartz mining occurs in the forests surrounding the villages, causing degradation in forest.</t>
  </si>
  <si>
    <t>Only one study; consequences poorly documented.</t>
  </si>
  <si>
    <t>Conection of local land-users to global markets leads to telecoupled effects on local land-use practices.</t>
  </si>
  <si>
    <t>Global demand for quartz promotes artisanal quartz mining in the region.</t>
  </si>
  <si>
    <t>Global conservation represents a major claim on land in north-eastern Madagascar, increasing land competition.</t>
  </si>
  <si>
    <t>annapragada_2021</t>
  </si>
  <si>
    <t>Tenrec hunting is common in communities close to forests.The practice is currently likely sustainable, but an increase in hunting pressure or further forest loss could make hunting unsustainable.</t>
  </si>
  <si>
    <t>anonymous_2018</t>
  </si>
  <si>
    <t>Increase in rosewood demand in China led to a rush for rosewood extraction in the region's forests. Logging booms are further linked to political crises on the national level.</t>
  </si>
  <si>
    <t>Increase in rosewood demand in China led to a rush for rosewood extraction in the region's forests. Rosewood rushes were further fueled by political instability on the national Malagasy level.</t>
  </si>
  <si>
    <t>Global conservation funding for newly established protected areas and development action for surrouding villages.</t>
  </si>
  <si>
    <t>International conservation NGO try to build value chains for multiple cash crop, in a bid to reduce forest-threatening subsistence shifting cultivation.</t>
  </si>
  <si>
    <t>International conservation NGO run programs to increase paddy rice yields in a bid to reduce forest-threatening subsistence shifting cultivation.</t>
  </si>
  <si>
    <t>The lack of infrastructure is primarily outside the hand of local people. International conservation NGOs are engaged in education programs.</t>
  </si>
  <si>
    <t>International conservation NGO are engaged in an education improvement program.</t>
  </si>
  <si>
    <t>International conservation NGO try to build support for multiple cash crops, in a bid to reduce forest-threatening subsistence shifting cultivation.</t>
  </si>
  <si>
    <t>Establishment of protected area and community forest management for buffer zones in the case of Makira Natural Park.</t>
  </si>
  <si>
    <t>Study 7</t>
  </si>
  <si>
    <t>Finding Study 7</t>
  </si>
  <si>
    <t>droege_2021</t>
  </si>
  <si>
    <t>Old-growth forest have the highest sound diversity index values - an ecological indicator - across most indices.</t>
  </si>
  <si>
    <t>Forest-derived vanilla agroforests have high sound diversity values, but lower than forests, across most indices.</t>
  </si>
  <si>
    <t>Herbaceous and woody fallow that form part of the shifting cultivation system have low sound diversity across most indices.</t>
  </si>
  <si>
    <t>Fallow-derived vanilla agroforests have medium sound diversity across most indices.</t>
  </si>
  <si>
    <t>Irrigated rice paddies have low sound diversity across most indices.</t>
  </si>
  <si>
    <t>Forest fragments have the second highest sound diversity values - an ecological indicator - across most indices.</t>
  </si>
  <si>
    <t>The main threat to the lowland rainforest is from subsistence agriculture through slash-and-burn activities.</t>
  </si>
  <si>
    <t>farris_2016</t>
  </si>
  <si>
    <t>Low co-occurrence of non-native and native carnivores suggest diplacement effect to native carnivore species. In concert with hunting pressure and habitat degradation, this leads to a decline in native carnivore abundance.</t>
  </si>
  <si>
    <t>golden_2014</t>
  </si>
  <si>
    <t>Abundant hunting in old-growth forest. Large differences in economic value of hunted animals between households and villages.</t>
  </si>
  <si>
    <t>Abundant hunting in old-grwoth forest.</t>
  </si>
  <si>
    <t>Abundant hunting in old-growth forest, but less hunting in proteced old-growth forest. Large differences in economic value of hunted animals between households and villages.</t>
  </si>
  <si>
    <t>golden_2015_a</t>
  </si>
  <si>
    <t>Use restrictions against consuming particular wildlife species (fady) are common. These may serve as a moral framework that is motivated by personal security and health-related considerations.</t>
  </si>
  <si>
    <t>Relatively little studied in the region, but high agreement between studies.</t>
  </si>
  <si>
    <t>golden_2015_b</t>
  </si>
  <si>
    <t>Number and adherence to taboos is independent of age, but migrants tended to adhere to taboos less than long-standing inhabitants. Western religion reduced the number of taboos but did not affect adherence.</t>
  </si>
  <si>
    <t>Use restrictions against consuming particular wildlife species (fady) are common. These may serve as a moral framework that is motivated by personal security and health-related considerations. These traditional use restrictions could be at threat by ongoing social change and migration.</t>
  </si>
  <si>
    <t>Study 8</t>
  </si>
  <si>
    <t>Finding Study 8</t>
  </si>
  <si>
    <t>hending_2018</t>
  </si>
  <si>
    <t>Forest fragments in the landscapes had more lemur species than vanilla plantations.</t>
  </si>
  <si>
    <t>Vanilla agroforests in the landscape had fewer lemur species than forest fragments.</t>
  </si>
  <si>
    <t>hending_2020</t>
  </si>
  <si>
    <t>Fallow-derived ('anthropogenic') vanilla plantations have lower plant diversity than forest-derived ('traditionally managed') vanilla plantations.</t>
  </si>
  <si>
    <t>Forest-derived ('traditionally managed') vanilla plantations have lower plant diversity than fallow-derived ('anthropogenic') vanilla plantations.</t>
  </si>
  <si>
    <t>Study 9</t>
  </si>
  <si>
    <t>Forest fragments had higher plant diversity than vanilla agroforests.</t>
  </si>
  <si>
    <t>The expansion of shifting cultivation at the cost of old-growth forest also creates fragmented forests.</t>
  </si>
  <si>
    <t>Vanilla agroforests are expanding, to a small extend at the extend of old-growth forest.</t>
  </si>
  <si>
    <t>Vanilla agroforests are expanding inside fragmented forest.</t>
  </si>
  <si>
    <t>Shifting cultivation expands at the expense of old-growth forest, and faster so into unprotected forest.</t>
  </si>
  <si>
    <t>Shifting cultivation expands at the expense of protected old-growth forest, but less so than at the expense of unprotected forest.</t>
  </si>
  <si>
    <t>Shifting cultivation also expands at the cost of forest fragments.</t>
  </si>
  <si>
    <t xml:space="preserve">Agroforests are most commonly established on fallows that form part of the shifting cultivation cycle. </t>
  </si>
  <si>
    <t>About 70% of vanilla agroforests in the region are established on fallow land that formed part of the shifting cultivation cycle.</t>
  </si>
  <si>
    <t>Cyclones commonly fell clove trees.</t>
  </si>
  <si>
    <t>Education and health rank among the most difficult-to-satisfy well-being components in current time.</t>
  </si>
  <si>
    <t>Enough food is necessary for bodily health.</t>
  </si>
  <si>
    <t>Use of provisioning ecosystem service is essential to satisfy multiple well-being components like housing.</t>
  </si>
  <si>
    <t>High cost of living and inflation due to commercial agriculture, security currently hard to satisfy.</t>
  </si>
  <si>
    <t>Forest fragments had less bird species richness than old-growth forests. However, endemic species made up a higher proportion of species than in other land uses outside old-growth forest (except forest-derived vanilla agroforest).</t>
  </si>
  <si>
    <t>Forest-derived vanilla agroforests had the second highest bird-species richness of all studied land-use types, after old-growth forest. Additionally, the had a relatively high proportion of endemic species.</t>
  </si>
  <si>
    <t>Fallow-derived vanilla agroforests had a similar bird diversity as woody fallows with a low proportion of endemic species.</t>
  </si>
  <si>
    <t>Old-growth forest had significantly higher bird species richness than all other studied land-uese types and the highest proportion of endemic species.</t>
  </si>
  <si>
    <t>Forest fragments had a higher tree species richness than all other land-uese types  except old-growth forest.</t>
  </si>
  <si>
    <t>Forest-derived vanilla agroforests had a high tree species richness with significantly more endemic species than all other agriculturally used land-use types.</t>
  </si>
  <si>
    <t>Fallow-derived vanilla agrogorests had a species richness not significantly different to woody fallow and a smaller proportion of endemic species.</t>
  </si>
  <si>
    <t>Fallow-derived vanilla agroforests are most comporable to fallow land in terms of species richness for most taxa. They are significantly less species rich than forest-derived vanillla agroforests for trees and reptiles.</t>
  </si>
  <si>
    <t>No trees present.</t>
  </si>
  <si>
    <t>Low species diversity for both amphibians and reptiles, but high abundance of some frog species.</t>
  </si>
  <si>
    <t>Fallow-derived vanilla agroforests had significantly fewer reptile species than forest-derived ones. Low diversity of amphibians, with both taxa comparable to fallow land.</t>
  </si>
  <si>
    <t>Forest-derived vanilla agroforests had reptile diversity on par with old-growth forest and forest fragments, but significantly fewer amphibian species than old-growth forest.</t>
  </si>
  <si>
    <t>Forest fragments had reptile diversity on par with old-growth forest and forest-derived vanilla agroforests, but significantly fewer amphibian species than old-growth forest.</t>
  </si>
  <si>
    <t>Herbaceous and woody fallow that form part of the shifting cultivation system had relatively low species richness in both amphibians and reptiles, particularly in herbaceous fallows.</t>
  </si>
  <si>
    <t>Woody fallow that form part of the shifting cultivation system had few trees and these were of few, predominantly non-endemic, species. Herbaceous fallows did not harbour trees. No trees present in herbaceous fallow.</t>
  </si>
  <si>
    <t>Number of studies</t>
  </si>
  <si>
    <t>high</t>
  </si>
  <si>
    <t>NA</t>
  </si>
  <si>
    <t>medium</t>
  </si>
  <si>
    <t>Forest-derived vanilla agroforestry expands at the cost of unprotected old-growth forests. However, most forest-derived agroforests are established in smaller and already disturbed forest fragments, but the proportions are unknown.</t>
  </si>
  <si>
    <t>Forest-derived vanilla agroforestry is likely to expand most commonly at the cost of forest fragments, but the proportions are unknown.</t>
  </si>
  <si>
    <r>
      <t>Forest-derived vanilla agroforests have higher species richness than other agriculturally used land-use types in the region for most taxas. They also host more endemic species than other agriculturally used land-use types in the region for several taxa. However, they are significantly less diverse in</t>
    </r>
    <r>
      <rPr>
        <sz val="11"/>
        <color rgb="FFFF0000"/>
        <rFont val="Calibri"/>
        <family val="2"/>
        <scheme val="minor"/>
      </rPr>
      <t xml:space="preserve"> </t>
    </r>
    <r>
      <rPr>
        <sz val="11"/>
        <color theme="1"/>
        <rFont val="Calibri"/>
        <family val="2"/>
        <scheme val="minor"/>
      </rPr>
      <t>bird and amphibian species richness compared to old-growth forest. The species richness in forest-derived vanilla agroforests is comparable to forest fragments for several taxa.</t>
    </r>
  </si>
  <si>
    <t>llopis_2022</t>
  </si>
  <si>
    <t>Households with enough paddy rice would are happy to give up tidious shifting cultivation.</t>
  </si>
  <si>
    <t>Fallow-derived vanilla agroforest follow upon shifting cultivation along a land-use trajectory.</t>
  </si>
  <si>
    <t>Having enough subsistence rice is a key component of wellbeing, also associated to the cultural value of rice.</t>
  </si>
  <si>
    <t>Pastures expands at the cost of shifting cultivation but does not cover large areas.</t>
  </si>
  <si>
    <t>Pastures expands at the cost of shifting cultivation, but is not a major land-use in the region.</t>
  </si>
  <si>
    <t>Land-use types with a higher diversity of predators, i.e., higher biodiversity, exhibit higher predation rates which are a regulating ecosystem service.</t>
  </si>
  <si>
    <t>Vanilla yields are independent of canopy cover across the currently practiced management gradient.</t>
  </si>
  <si>
    <t>link_334_a</t>
  </si>
  <si>
    <t>link_334_b</t>
  </si>
  <si>
    <t>A documented regulating ecosystem services at play in forest-derived vanilla agroforests is pest control.</t>
  </si>
  <si>
    <t>A documented regulating ecosystem services at play in fallow-derived vanilla agroforests is pest control.</t>
  </si>
  <si>
    <t>Bushmeat is of great importance to nutrition, especially of children, in communities directly at the forest frontier.</t>
  </si>
  <si>
    <t>link_394_a</t>
  </si>
  <si>
    <t>link_394_b</t>
  </si>
  <si>
    <t>The time invested in subsistence agriculture and the time invested in commercial agriculture stand in a direct trade-off.</t>
  </si>
  <si>
    <t>Fluctuating cash crop prices increase the need and desire for reaching staple crop (rice) subsistence.</t>
  </si>
  <si>
    <t>Fluctuating cash crop prices, and thus unreliable commercial agriculture income, could increase the need to be rice self-sufficient.</t>
  </si>
  <si>
    <t>link_336_a</t>
  </si>
  <si>
    <t>link_336_b</t>
  </si>
  <si>
    <t>link_436_a</t>
  </si>
  <si>
    <t>link_436_b</t>
  </si>
  <si>
    <t>Failing commercial agriculture may push subsistence agriculture.</t>
  </si>
  <si>
    <t>onjalaina_2021</t>
  </si>
  <si>
    <t>Plants of a forest reserve are predominantly used for medicinal purposes, but also for timber.</t>
  </si>
  <si>
    <t>Effect             (-2/-1/0/1/2)</t>
  </si>
  <si>
    <t>Hypothesis</t>
  </si>
  <si>
    <t>tilghman_2019</t>
  </si>
  <si>
    <t>Intensive exchange between rural-to-urban migrants in terms of cash and goods.</t>
  </si>
  <si>
    <t>Remmitances and food support can flow from rural family members to urban family members in need.</t>
  </si>
  <si>
    <t>Remmitances and other support from family members who have moved to the city can provide non-agricultural income to rural households.</t>
  </si>
  <si>
    <t>Protection from cyclones is a key ecosystem service, sicne cyclones negatively affect cultivations.</t>
  </si>
  <si>
    <t>low</t>
  </si>
  <si>
    <t>Cyclones may destroy cash crops, prompting people to expand shifting cultivation.</t>
  </si>
  <si>
    <t>Disagreement as of whether cash crops or shifting cultivation are more cyclone susceptible.</t>
  </si>
  <si>
    <t>Water regulation is the most important regulating ecosystem service of forests, especially in paddy and mixed-paddy landscapes.</t>
  </si>
  <si>
    <t>Importance of the use of provisioning ecosystem services seems to differ between villages, with those people living closest to forest to rely most on those services (e.g., bushmeat).</t>
  </si>
  <si>
    <t>yes</t>
  </si>
  <si>
    <t>Shifting cultivation is very labour intensive, leading to low profits per unit area and unit land.</t>
  </si>
  <si>
    <t>There are time trade-offs between subsistence and commercial agriculture.</t>
  </si>
  <si>
    <t>Subsistence shifting cultivation is very labour intensive, leading to low profits per unit area and unit land, suggesting that other reasons than profitability motivate subsistence agriculture.</t>
  </si>
  <si>
    <t>Agroforests are not commonly mentioned for providing regulating ecosystem services.</t>
  </si>
  <si>
    <t>Forest-derived vanilla agroforests have the highest carbon stocks of studied agricultural land uses. Compared to forest fragments, they have similar carbon stocks, but compared to old-growth forest, carbon stocks are reduced. In surveys, people rarely mention regulating ecosystem services from agroforests.</t>
  </si>
  <si>
    <t>Somewhat a disagreement between measured ecosystem services (carbon stocks) that are high and perceived ecosystem services, which are rather low. Some studies only refer generally to agroforests.</t>
  </si>
  <si>
    <t>Agroforests have a limited role for provisioning ecosystem services, but are cited as a timber source.</t>
  </si>
  <si>
    <t>Shifting cultivation fallows are an important source of firewood and play a minor role for other provisioning ecosystem services.</t>
  </si>
  <si>
    <t>Shifting cultivation is an important source of subsistence rice.</t>
  </si>
  <si>
    <t>Rice paddies are a minor source of fodder for cattle (Zebu); no other provisioning services listed (except rice).</t>
  </si>
  <si>
    <t>Clove agroforests have a higher value for biodiversity than open land-use types, but a lower biodiversity value than forests.</t>
  </si>
  <si>
    <t>Artisinal mines create competition on labour demand with commercial agriculture.</t>
  </si>
  <si>
    <t>Artisinal mines pollute waterbodies.</t>
  </si>
  <si>
    <t>Artisinal mines reduce regulating ecosystem services.</t>
  </si>
  <si>
    <t>Artisinal mines create competition on labour demand with subsistence agriculture.</t>
  </si>
  <si>
    <t>Artisinal mines reduce biodiversity through forest disturbance</t>
  </si>
  <si>
    <t>Pastures provide few regulating ecosystem services.</t>
  </si>
  <si>
    <t>Waterbodies are an opportunity for washing and recreation, providing a direct contribution to wellbeing.</t>
  </si>
  <si>
    <t>Rice paddies can expand at the cost of wetlands.</t>
  </si>
  <si>
    <t>miller_2018</t>
  </si>
  <si>
    <t>Two lemur species occurred exclusivel in mature forest.</t>
  </si>
  <si>
    <t>Old-growth forests have the highest species richness of all studied land-use types across most taxa; especially important for endemic and threatened species. However, it is currently unknown if biodiversity systematically differs between protected and unprotected old-growth forest in the region.</t>
  </si>
  <si>
    <t>Two lemur species had higher densities in regenerating secondary forest (fallows) than in mature forest, but two other lemur species occurred exclusively in forest.</t>
  </si>
  <si>
    <t>murphy_2019</t>
  </si>
  <si>
    <t>The majority of ground-dwelling bird species was negatively affected by the presence of non-native carnivores.</t>
  </si>
  <si>
    <t>Study 10</t>
  </si>
  <si>
    <t>Finding Study 9</t>
  </si>
  <si>
    <t>Finding Study 10</t>
  </si>
  <si>
    <t>Multiple non-native predator species, which negatively affect endemic ground-dwelling birds, exhibit a positive edge effect, suggesting there impact is worse in fragmented forest.</t>
  </si>
  <si>
    <t>Establishment of protected areas are initiated and driven by outside actors.</t>
  </si>
  <si>
    <t xml:space="preserve">Clove agroforests commonly containg multiple fruit trees and banana plants playing a role for subsistence. </t>
  </si>
  <si>
    <t>Agroforests are a source of subsistence yields, especially fruits.</t>
  </si>
  <si>
    <t xml:space="preserve">Clove agroforests commonly containg multiple fruit trees (lychee, jackfruit, avocado, coffee, and more) as well as banana plants, all playing a role for subsistence of farmers.  </t>
  </si>
  <si>
    <t>Clove is a very important cash crop in the region.</t>
  </si>
  <si>
    <t>Agroforests are a source of cash crop yields.</t>
  </si>
  <si>
    <t>Increasing clove export from Madagascar in recent years.</t>
  </si>
  <si>
    <t>Clove is a key cash crop in the region, particularly in the southern part (Analanjirofo). Farmers also plant clove trees under low prices, underlying its importance in the long run. Exports of clove have increased in recent years.</t>
  </si>
  <si>
    <t>High clove prices promote expansion of clove-based agroforests, resulting in increased exports of clove from Madagascar in recent years (now exceeding 15'000 tons per year).</t>
  </si>
  <si>
    <t>High vanilla prices promote the expansion of forest-derived vanilla agroforestry.</t>
  </si>
  <si>
    <t>High vanilla prices promote the expansion of fallow-derived vanilla agroforestry.</t>
  </si>
  <si>
    <t>Biodiversity increases interest from tourists in the destination, increasing a cultural ecosystem service.</t>
  </si>
  <si>
    <t>Agroforests provide subsistence yield, especially fruits.</t>
  </si>
  <si>
    <t xml:space="preserve">Forest-derived vanilla agroforests play also a role for subsistence, despite being specifically managed for vanilla cash crop production. However, since most trees are forest-remnant trees and thus not particularly planted for their usefulness, there might be less subsistence agricultural production in forest-derived agroforests than in fallow-derived agroforests. </t>
  </si>
  <si>
    <t xml:space="preserve">Most trees in forest-derived agroforests are forest-remnant trees and thus not particularly planted for their usefulness, so there might be less subsistence agricultural production in forest-derived agroforests than in fallow-derived agroforests. </t>
  </si>
  <si>
    <t>Most trees in fallow-derived agroforests planted for their usefulness, including the planting of fruit trees which provide subsistence yields.</t>
  </si>
  <si>
    <t>Clove-based agroforests provide multiple provisioning ecosystem services such as timber and  firewood.</t>
  </si>
  <si>
    <t>Clove-based agroforests are an important source for multiple provisioning ecosystem services such as timber and  firewood.</t>
  </si>
  <si>
    <t>Trees in clove-based agroforests are chosen specifically for certain regulating ecosystem services, such as erosion control.</t>
  </si>
  <si>
    <t>Agroforests are not commonly cited for regulating ecosystem services.</t>
  </si>
  <si>
    <t>Disagreement between studies on the value of clove-based agroforests for regulating ecosystem services.</t>
  </si>
  <si>
    <t>Trees in clove-based agroforests are chosen specifically for certain regulating ecosystem services, such as erosion control. However, if asked open questions, farmers do not commonly cite provisioning ecosystem services from agroforests. Compared to forests, they likely have a reduced value for such services.</t>
  </si>
  <si>
    <t>Agreement explanation</t>
  </si>
  <si>
    <t>Studies show different degrees of reliance on provisioning ecosystem services for people's likelihood.</t>
  </si>
  <si>
    <t>Protected old-growth forest expands at the cost of unprotected old-growth forests when protected areas are established. This has recently happened at large scales with the establishment of Masoala National Park (YEAR) and Makira Natural Park (YEAR).</t>
  </si>
  <si>
    <t>Forest protection can accelearate the transition to paddy rich landscape due to the restriction of  shifting cultivation expansion into protected old-growth forest.</t>
  </si>
  <si>
    <t>Old-growth forests have the highest species richness of all studied land-use types across most taxa and are especially important for endemic and threatened species. However, it is currently unknown if biodiversity systematically differs between protected and unprotected old-growth forest in the region.</t>
  </si>
  <si>
    <t>Forest fragments have a higher species richness than most land-use types across taxa, but are less biodiverse than old-growth forests. They are also important for endemic and threatened species.</t>
  </si>
  <si>
    <t>Abundant hunting for bushmeat in forest (fragments), including lemurs. Lemur hunting is illegal.</t>
  </si>
  <si>
    <t>Forest fragments are important for many regularly used provisioning ecosystem services. Used are timber and non-timber forest products such as wild foods, busmeat, honey, medicinal plants, and building materials. There use is mostly legal, except for the hunting of certain taxa, such as lemurs. The use of some provisioning ecosystem services is governed by taboos.</t>
  </si>
  <si>
    <t>The use of some provisioning ecosystem services is governed by taboos.</t>
  </si>
  <si>
    <t>Potected old-growth forests are important for many regularly used provisioning ecosystem services. However, their use is mostly prohibited and illegal (depending on protected area and kind of good). Used are timber and non-timber forest products such as wild foods, busmeat, honey, medicinal plants, and building materials. Hunting for bushmeat has been shown to be reduced in more strictly protected areas. Furthermore, most people in the region live far away from protected old-growth forest, meaning they rely less on provisioning ecosystem services from those forests. The use of some provisioning ecosystem services is governed by taboos.</t>
  </si>
  <si>
    <t>Unprotected old-growth forests are important for many regularly used provisioning ecosystem services. These are timber and non-timber forest products such as wild foods, busmeat, honey, medicinal plants, and building materials. However, most people in the region live far away from unprotected old-growth forest, meaning they rely less on provisioning ecosystem services from those forests. The use of some provisioning ecosystem services is governed by taboos.</t>
  </si>
  <si>
    <t>Some studies only refer generally to agroforests, possibly explaining the disagreement on the importance of provisioning ecosystem services from agroforests.</t>
  </si>
  <si>
    <t>Some disagreement to what extend shifting cultivation is also motivated by cultural ecosystem services</t>
  </si>
  <si>
    <t>Shifting cultivation fallows are a very important source of non-timber forest products and firewood. For firewood, they represent the most important source across prevalent land-use types.</t>
  </si>
  <si>
    <t>The capabilities linked to seeing family members and friends has recently been improved in one village when the road was repaired.</t>
  </si>
  <si>
    <t>Infrastructure improvements - for example repaired roads - can improve the capability of people to visit friends and family, contributing to wellbeing.</t>
  </si>
  <si>
    <t>Bird infestations - where certain common bird species atack rice pre-haverst - are a problem for shifting cultivation.</t>
  </si>
  <si>
    <t>A wide variety of species is being used for provisioning ecosystem services, particularly for medicinal plants. This highlights the importance of biodiversity for such services.</t>
  </si>
  <si>
    <t>A high diversity of plant species is being used, particularly for medicinal purposes.</t>
  </si>
  <si>
    <t>onjalalaina_2021</t>
  </si>
  <si>
    <t>People use a wide variety of plant species for medicinal purposes.</t>
  </si>
  <si>
    <t xml:space="preserve">Forests are a land use with a high rate of water regulation, a regulating ecosystem services, preventing floods in waterbodies. </t>
  </si>
  <si>
    <t>Microclimate regulation - a key regulating ecosystem service - directly contributes to wellbeing locally.</t>
  </si>
  <si>
    <t>Inrastructure promotes the extraction and sales of forest products such as timber.</t>
  </si>
  <si>
    <t>Some disagreement on how commonly forest-derived agroforests penetrate unproteced old-growth forest.</t>
  </si>
  <si>
    <t>Some disagreement on how commonly forest-derived agroforests penetrate proteced old-growth forest.</t>
  </si>
  <si>
    <t>Forest-derived vanilla agroforest are established in forests.</t>
  </si>
  <si>
    <t>Forest-derived vanilla agroforestry may expand at the cost of protected old-growth forests, but it's currently unknown to what degree this threatens protected forests. It likely plays a minor role compared to other threats, particularly shifting cultivation.</t>
  </si>
  <si>
    <t>Pastures are of low value for biodiversity.</t>
  </si>
  <si>
    <t>Water bodies are used for provisioning ecosystem services when people fish.</t>
  </si>
  <si>
    <t>Disagreement on the extend of cultural ecosystem services from old-growth forest, possibly related to accessibility.</t>
  </si>
  <si>
    <r>
      <t xml:space="preserve">Protected old-growth forests provide multiple cultural ecosystem services. They have aesthetical and recreational value. </t>
    </r>
    <r>
      <rPr>
        <sz val="11"/>
        <rFont val="Calibri"/>
        <family val="2"/>
        <scheme val="minor"/>
      </rPr>
      <t>At specific places, they are also important for tourism.</t>
    </r>
  </si>
  <si>
    <t>Old-growth forests are less important than other land-use types for cultural ecosystem services in villages far away from old-growth forest.</t>
  </si>
  <si>
    <t>Pastures expand at the cost of rice paddies after mudslides.</t>
  </si>
  <si>
    <t>Pastures expand at the cost of coastal waterbodies (mangroves) after sand is carried in through heavy rain..</t>
  </si>
  <si>
    <t>Agreement between studies (low, medium, high)</t>
  </si>
  <si>
    <t>Storm damage through cyclones</t>
  </si>
  <si>
    <t>Pest control</t>
  </si>
  <si>
    <t>International conservation NGO run programs to increase paddy rice yields where such land is available in a bid to reduce forest-threatening subsistence shifting cultivation.</t>
  </si>
  <si>
    <t>Two lemur species occurred exclusively in mature forest.</t>
  </si>
  <si>
    <t>Old-growth forest had highest endemic and lowest exotic ant species richness.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</si>
</sst>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8"/>
      <color theme="1"/>
      <name val="Calibri"/>
      <family val="2"/>
      <scheme val="minor"/>
    </font>
    <font>
      <sz val="8"/>
      <name val="Calibri"/>
      <family val="2"/>
      <scheme val="minor"/>
    </font>
    <font>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6">
    <xf numFmtId="0" fontId="0" fillId="0" borderId="0" xfId="0"/>
    <xf numFmtId="0" fontId="1" fillId="2" borderId="1" xfId="0" applyFont="1" applyFill="1" applyBorder="1" applyAlignment="1">
      <alignment vertical="top" wrapText="1"/>
    </xf>
    <xf numFmtId="0" fontId="0" fillId="0" borderId="0" xfId="0" applyAlignment="1">
      <alignment wrapText="1"/>
    </xf>
    <xf numFmtId="0" fontId="1" fillId="2" borderId="2" xfId="0" applyFont="1" applyFill="1" applyBorder="1" applyAlignment="1">
      <alignment vertical="top" wrapText="1"/>
    </xf>
    <xf numFmtId="0" fontId="0" fillId="0" borderId="0" xfId="0" applyAlignment="1">
      <alignment vertical="top" wrapText="1"/>
    </xf>
    <xf numFmtId="0" fontId="0" fillId="3" borderId="0" xfId="0" applyFill="1" applyAlignment="1">
      <alignment vertical="top"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177E6-FFB5-433F-A941-9B12CEA8E1BB}">
  <dimension ref="A1:AG491"/>
  <sheetViews>
    <sheetView tabSelected="1" zoomScale="115" zoomScaleNormal="115" workbookViewId="0">
      <pane ySplit="1" topLeftCell="A318" activePane="bottomLeft" state="frozen"/>
      <selection pane="bottomLeft" activeCell="A335" sqref="A1:A1048576"/>
    </sheetView>
  </sheetViews>
  <sheetFormatPr defaultColWidth="8.81640625" defaultRowHeight="14.5" x14ac:dyDescent="0.35"/>
  <cols>
    <col min="1" max="1" width="8.81640625" style="2"/>
    <col min="2" max="2" width="33.08984375" style="2" customWidth="1"/>
    <col min="3" max="3" width="33" style="2" customWidth="1"/>
    <col min="4" max="4" width="5.26953125" style="4" customWidth="1"/>
    <col min="5" max="5" width="6.81640625" style="4" customWidth="1"/>
    <col min="6" max="6" width="31.6328125" style="2" customWidth="1"/>
    <col min="7" max="7" width="8.6328125" style="2" customWidth="1"/>
    <col min="8" max="8" width="10.81640625" style="2" customWidth="1"/>
    <col min="9" max="9" width="7" style="2" customWidth="1"/>
    <col min="10" max="10" width="6.6328125" customWidth="1"/>
    <col min="11" max="11" width="14.36328125" style="2" customWidth="1"/>
    <col min="12" max="12" width="45.81640625" style="2" customWidth="1"/>
    <col min="13" max="13" width="10.6328125" style="2" customWidth="1"/>
    <col min="14" max="14" width="19" style="2" customWidth="1"/>
    <col min="15" max="15" width="7.26953125" style="2" customWidth="1"/>
    <col min="16" max="16" width="22.6328125" style="2" customWidth="1"/>
    <col min="17" max="17" width="7.26953125" style="2" customWidth="1"/>
    <col min="18" max="18" width="16.6328125" style="2" customWidth="1"/>
    <col min="19" max="19" width="7.26953125" style="2" customWidth="1"/>
    <col min="20" max="20" width="14.26953125" style="2" customWidth="1"/>
    <col min="21" max="21" width="7.26953125" style="2" customWidth="1"/>
    <col min="22" max="22" width="14.26953125" style="2" customWidth="1"/>
    <col min="23" max="23" width="7.26953125" style="2" customWidth="1"/>
    <col min="24" max="24" width="14.6328125" style="2" customWidth="1"/>
    <col min="25" max="25" width="6.81640625" customWidth="1"/>
    <col min="26" max="26" width="14.6328125" style="2" customWidth="1"/>
    <col min="28" max="28" width="13.81640625" customWidth="1"/>
    <col min="29" max="29" width="7.6328125" customWidth="1"/>
    <col min="30" max="30" width="13.81640625" customWidth="1"/>
    <col min="31" max="31" width="8.36328125" customWidth="1"/>
    <col min="32" max="32" width="13.81640625" customWidth="1"/>
    <col min="33" max="33" width="12" style="2" customWidth="1"/>
    <col min="34" max="16384" width="8.81640625" style="2"/>
  </cols>
  <sheetData>
    <row r="1" spans="1:33" ht="44.65" customHeight="1" x14ac:dyDescent="0.35">
      <c r="A1" s="1" t="s">
        <v>26</v>
      </c>
      <c r="B1" s="1" t="s">
        <v>513</v>
      </c>
      <c r="C1" s="1" t="s">
        <v>514</v>
      </c>
      <c r="D1" s="1" t="s">
        <v>1</v>
      </c>
      <c r="E1" s="1" t="s">
        <v>867</v>
      </c>
      <c r="F1" s="1" t="s">
        <v>512</v>
      </c>
      <c r="G1" s="1" t="s">
        <v>866</v>
      </c>
      <c r="H1" s="3" t="s">
        <v>965</v>
      </c>
      <c r="I1" s="3" t="s">
        <v>834</v>
      </c>
      <c r="J1" s="3" t="s">
        <v>605</v>
      </c>
      <c r="K1" s="3" t="s">
        <v>930</v>
      </c>
      <c r="L1" s="1" t="s">
        <v>508</v>
      </c>
      <c r="M1" s="1" t="s">
        <v>2</v>
      </c>
      <c r="N1" s="1" t="s">
        <v>526</v>
      </c>
      <c r="O1" s="1" t="s">
        <v>3</v>
      </c>
      <c r="P1" s="1" t="s">
        <v>530</v>
      </c>
      <c r="Q1" s="1" t="s">
        <v>4</v>
      </c>
      <c r="R1" s="1" t="s">
        <v>531</v>
      </c>
      <c r="S1" s="1" t="s">
        <v>533</v>
      </c>
      <c r="T1" s="1" t="s">
        <v>534</v>
      </c>
      <c r="U1" s="1" t="s">
        <v>536</v>
      </c>
      <c r="V1" s="1" t="s">
        <v>535</v>
      </c>
      <c r="W1" s="1" t="s">
        <v>695</v>
      </c>
      <c r="X1" s="1" t="s">
        <v>696</v>
      </c>
      <c r="Y1" s="1" t="s">
        <v>774</v>
      </c>
      <c r="Z1" s="1" t="s">
        <v>775</v>
      </c>
      <c r="AA1" s="3" t="s">
        <v>796</v>
      </c>
      <c r="AB1" s="1" t="s">
        <v>797</v>
      </c>
      <c r="AC1" s="1" t="s">
        <v>804</v>
      </c>
      <c r="AD1" s="1" t="s">
        <v>905</v>
      </c>
      <c r="AE1" s="1" t="s">
        <v>904</v>
      </c>
      <c r="AF1" s="1" t="s">
        <v>906</v>
      </c>
      <c r="AG1" s="1" t="s">
        <v>506</v>
      </c>
    </row>
    <row r="2" spans="1:33" x14ac:dyDescent="0.35">
      <c r="A2" s="2" t="s">
        <v>27</v>
      </c>
      <c r="B2" s="2" t="s">
        <v>14</v>
      </c>
      <c r="C2" s="2" t="s">
        <v>14</v>
      </c>
    </row>
    <row r="3" spans="1:33" x14ac:dyDescent="0.35">
      <c r="A3" s="2" t="s">
        <v>28</v>
      </c>
      <c r="B3" s="2" t="s">
        <v>14</v>
      </c>
      <c r="C3" s="2" t="s">
        <v>5</v>
      </c>
    </row>
    <row r="4" spans="1:33" x14ac:dyDescent="0.35">
      <c r="A4" s="2" t="s">
        <v>29</v>
      </c>
      <c r="B4" s="2" t="s">
        <v>14</v>
      </c>
      <c r="C4" s="2" t="s">
        <v>7</v>
      </c>
    </row>
    <row r="5" spans="1:33" x14ac:dyDescent="0.35">
      <c r="A5" s="2" t="s">
        <v>30</v>
      </c>
      <c r="B5" s="2" t="s">
        <v>14</v>
      </c>
      <c r="C5" s="2" t="s">
        <v>17</v>
      </c>
    </row>
    <row r="6" spans="1:33" x14ac:dyDescent="0.35">
      <c r="A6" s="2" t="s">
        <v>31</v>
      </c>
      <c r="B6" s="2" t="s">
        <v>14</v>
      </c>
      <c r="C6" s="2" t="s">
        <v>11</v>
      </c>
    </row>
    <row r="7" spans="1:33" x14ac:dyDescent="0.35">
      <c r="A7" s="2" t="s">
        <v>32</v>
      </c>
      <c r="B7" s="2" t="s">
        <v>14</v>
      </c>
      <c r="C7" s="2" t="s">
        <v>16</v>
      </c>
    </row>
    <row r="8" spans="1:33" x14ac:dyDescent="0.35">
      <c r="A8" s="2" t="s">
        <v>33</v>
      </c>
      <c r="B8" s="2" t="s">
        <v>14</v>
      </c>
      <c r="C8" s="2" t="s">
        <v>15</v>
      </c>
    </row>
    <row r="9" spans="1:33" x14ac:dyDescent="0.35">
      <c r="A9" s="2" t="s">
        <v>34</v>
      </c>
      <c r="B9" s="2" t="s">
        <v>14</v>
      </c>
      <c r="C9" s="2" t="s">
        <v>13</v>
      </c>
    </row>
    <row r="10" spans="1:33" x14ac:dyDescent="0.35">
      <c r="A10" s="2" t="s">
        <v>35</v>
      </c>
      <c r="B10" s="2" t="s">
        <v>14</v>
      </c>
      <c r="C10" s="2" t="s">
        <v>18</v>
      </c>
    </row>
    <row r="11" spans="1:33" x14ac:dyDescent="0.35">
      <c r="A11" s="2" t="s">
        <v>36</v>
      </c>
      <c r="B11" s="2" t="s">
        <v>14</v>
      </c>
      <c r="C11" s="2" t="s">
        <v>19</v>
      </c>
    </row>
    <row r="12" spans="1:33" x14ac:dyDescent="0.35">
      <c r="A12" s="2" t="s">
        <v>37</v>
      </c>
      <c r="B12" s="2" t="s">
        <v>14</v>
      </c>
      <c r="C12" s="2" t="s">
        <v>20</v>
      </c>
      <c r="F12" s="2" t="s">
        <v>509</v>
      </c>
    </row>
    <row r="13" spans="1:33" x14ac:dyDescent="0.35">
      <c r="A13" s="2" t="s">
        <v>38</v>
      </c>
      <c r="B13" s="2" t="s">
        <v>14</v>
      </c>
      <c r="C13" s="2" t="s">
        <v>21</v>
      </c>
    </row>
    <row r="14" spans="1:33" x14ac:dyDescent="0.35">
      <c r="A14" s="2" t="s">
        <v>39</v>
      </c>
      <c r="B14" s="2" t="s">
        <v>14</v>
      </c>
      <c r="C14" s="2" t="s">
        <v>10</v>
      </c>
      <c r="F14" s="2" t="s">
        <v>510</v>
      </c>
    </row>
    <row r="15" spans="1:33" ht="188.5" x14ac:dyDescent="0.35">
      <c r="A15" s="2" t="s">
        <v>40</v>
      </c>
      <c r="B15" s="2" t="s">
        <v>14</v>
      </c>
      <c r="C15" s="2" t="s">
        <v>6</v>
      </c>
      <c r="D15" s="5">
        <v>1</v>
      </c>
      <c r="G15" s="2">
        <v>2</v>
      </c>
      <c r="H15" s="2" t="s">
        <v>835</v>
      </c>
      <c r="I15" s="2">
        <v>8</v>
      </c>
      <c r="L15" s="2" t="s">
        <v>900</v>
      </c>
      <c r="M15" s="2" t="s">
        <v>523</v>
      </c>
      <c r="N15" s="2" t="s">
        <v>727</v>
      </c>
      <c r="O15" s="2" t="s">
        <v>527</v>
      </c>
      <c r="P15" s="2" t="s">
        <v>718</v>
      </c>
      <c r="Q15" s="2" t="s">
        <v>528</v>
      </c>
      <c r="R15" s="2" t="s">
        <v>719</v>
      </c>
      <c r="S15" s="2" t="s">
        <v>532</v>
      </c>
      <c r="T15" s="2" t="s">
        <v>822</v>
      </c>
      <c r="U15" s="2" t="s">
        <v>537</v>
      </c>
      <c r="V15" s="2" t="s">
        <v>720</v>
      </c>
      <c r="W15" s="2" t="s">
        <v>697</v>
      </c>
      <c r="X15" s="2" t="s">
        <v>698</v>
      </c>
      <c r="Y15" s="2" t="s">
        <v>776</v>
      </c>
      <c r="Z15" s="2" t="s">
        <v>777</v>
      </c>
      <c r="AA15" s="2" t="s">
        <v>898</v>
      </c>
      <c r="AB15" s="2" t="s">
        <v>899</v>
      </c>
    </row>
    <row r="16" spans="1:33" ht="101.5" x14ac:dyDescent="0.35">
      <c r="A16" s="2" t="s">
        <v>41</v>
      </c>
      <c r="B16" s="2" t="s">
        <v>14</v>
      </c>
      <c r="C16" s="2" t="s">
        <v>22</v>
      </c>
      <c r="D16" s="5">
        <v>1</v>
      </c>
      <c r="G16" s="2">
        <v>1</v>
      </c>
      <c r="H16" s="2" t="s">
        <v>835</v>
      </c>
      <c r="I16" s="2">
        <v>2</v>
      </c>
      <c r="L16" s="2" t="s">
        <v>670</v>
      </c>
      <c r="M16" s="2" t="s">
        <v>524</v>
      </c>
      <c r="N16" s="2" t="s">
        <v>728</v>
      </c>
      <c r="O16" s="2" t="s">
        <v>522</v>
      </c>
      <c r="P16" s="2" t="s">
        <v>962</v>
      </c>
    </row>
    <row r="17" spans="1:22" ht="101.5" x14ac:dyDescent="0.35">
      <c r="A17" s="2" t="s">
        <v>42</v>
      </c>
      <c r="B17" s="2" t="s">
        <v>14</v>
      </c>
      <c r="C17" s="2" t="s">
        <v>0</v>
      </c>
      <c r="D17" s="5">
        <v>1</v>
      </c>
      <c r="G17" s="2">
        <v>2</v>
      </c>
      <c r="H17" s="2" t="s">
        <v>835</v>
      </c>
      <c r="I17" s="2">
        <v>3</v>
      </c>
      <c r="L17" s="2" t="s">
        <v>662</v>
      </c>
      <c r="M17" s="2" t="s">
        <v>524</v>
      </c>
      <c r="N17" s="2" t="s">
        <v>729</v>
      </c>
      <c r="O17" s="2" t="s">
        <v>522</v>
      </c>
      <c r="P17" s="2" t="s">
        <v>669</v>
      </c>
      <c r="Q17" s="2" t="s">
        <v>551</v>
      </c>
      <c r="R17" s="2" t="s">
        <v>666</v>
      </c>
    </row>
    <row r="18" spans="1:22" ht="159.5" x14ac:dyDescent="0.35">
      <c r="A18" s="2" t="s">
        <v>43</v>
      </c>
      <c r="B18" s="2" t="s">
        <v>14</v>
      </c>
      <c r="C18" s="2" t="s">
        <v>8</v>
      </c>
      <c r="D18" s="5">
        <v>1</v>
      </c>
      <c r="G18" s="2">
        <v>2</v>
      </c>
      <c r="H18" s="2" t="s">
        <v>837</v>
      </c>
      <c r="I18" s="2">
        <v>5</v>
      </c>
      <c r="K18" s="2" t="s">
        <v>931</v>
      </c>
      <c r="L18" s="2" t="s">
        <v>940</v>
      </c>
      <c r="M18" s="2" t="s">
        <v>524</v>
      </c>
      <c r="N18" s="2" t="s">
        <v>730</v>
      </c>
      <c r="O18" s="2" t="s">
        <v>522</v>
      </c>
      <c r="P18" s="2" t="s">
        <v>671</v>
      </c>
      <c r="Q18" s="2" t="s">
        <v>538</v>
      </c>
      <c r="R18" s="2" t="s">
        <v>788</v>
      </c>
      <c r="S18" s="2" t="s">
        <v>786</v>
      </c>
      <c r="T18" s="2" t="s">
        <v>787</v>
      </c>
      <c r="U18" s="2" t="s">
        <v>790</v>
      </c>
      <c r="V18" s="2" t="s">
        <v>938</v>
      </c>
    </row>
    <row r="19" spans="1:22" x14ac:dyDescent="0.35">
      <c r="A19" s="2" t="s">
        <v>44</v>
      </c>
      <c r="B19" s="2" t="s">
        <v>14</v>
      </c>
      <c r="C19" s="2" t="s">
        <v>9</v>
      </c>
    </row>
    <row r="20" spans="1:22" x14ac:dyDescent="0.35">
      <c r="A20" s="2" t="s">
        <v>45</v>
      </c>
      <c r="B20" s="2" t="s">
        <v>14</v>
      </c>
      <c r="C20" s="2" t="s">
        <v>23</v>
      </c>
      <c r="F20" s="2" t="s">
        <v>511</v>
      </c>
    </row>
    <row r="21" spans="1:22" x14ac:dyDescent="0.35">
      <c r="A21" s="2" t="s">
        <v>46</v>
      </c>
      <c r="B21" s="2" t="s">
        <v>14</v>
      </c>
      <c r="C21" s="2" t="s">
        <v>12</v>
      </c>
    </row>
    <row r="22" spans="1:22" x14ac:dyDescent="0.35">
      <c r="A22" s="2" t="s">
        <v>47</v>
      </c>
      <c r="B22" s="2" t="s">
        <v>14</v>
      </c>
      <c r="C22" s="2" t="s">
        <v>24</v>
      </c>
    </row>
    <row r="23" spans="1:22" x14ac:dyDescent="0.35">
      <c r="A23" s="2" t="s">
        <v>48</v>
      </c>
      <c r="B23" s="2" t="s">
        <v>14</v>
      </c>
      <c r="C23" s="2" t="s">
        <v>25</v>
      </c>
      <c r="F23" s="2" t="s">
        <v>507</v>
      </c>
    </row>
    <row r="24" spans="1:22" ht="87" x14ac:dyDescent="0.35">
      <c r="A24" s="2" t="s">
        <v>49</v>
      </c>
      <c r="B24" s="2" t="s">
        <v>5</v>
      </c>
      <c r="C24" s="2" t="s">
        <v>14</v>
      </c>
      <c r="D24" s="5">
        <v>1</v>
      </c>
      <c r="G24" s="2">
        <v>-2</v>
      </c>
      <c r="H24" s="2" t="s">
        <v>835</v>
      </c>
      <c r="I24" s="2">
        <v>2</v>
      </c>
      <c r="L24" s="2" t="s">
        <v>932</v>
      </c>
      <c r="M24" s="2" t="s">
        <v>578</v>
      </c>
      <c r="N24" s="2" t="s">
        <v>579</v>
      </c>
      <c r="O24" s="2" t="s">
        <v>581</v>
      </c>
      <c r="P24" s="2" t="s">
        <v>773</v>
      </c>
    </row>
    <row r="25" spans="1:22" x14ac:dyDescent="0.35">
      <c r="A25" s="2" t="s">
        <v>50</v>
      </c>
      <c r="B25" s="2" t="s">
        <v>5</v>
      </c>
      <c r="C25" s="2" t="s">
        <v>5</v>
      </c>
    </row>
    <row r="26" spans="1:22" x14ac:dyDescent="0.35">
      <c r="A26" s="2" t="s">
        <v>51</v>
      </c>
      <c r="B26" s="2" t="s">
        <v>5</v>
      </c>
      <c r="C26" s="2" t="s">
        <v>7</v>
      </c>
    </row>
    <row r="27" spans="1:22" x14ac:dyDescent="0.35">
      <c r="A27" s="2" t="s">
        <v>52</v>
      </c>
      <c r="B27" s="2" t="s">
        <v>5</v>
      </c>
      <c r="C27" s="2" t="s">
        <v>17</v>
      </c>
    </row>
    <row r="28" spans="1:22" ht="29" x14ac:dyDescent="0.35">
      <c r="A28" s="2" t="s">
        <v>53</v>
      </c>
      <c r="B28" s="2" t="s">
        <v>5</v>
      </c>
      <c r="C28" s="2" t="s">
        <v>11</v>
      </c>
      <c r="F28" s="2" t="s">
        <v>749</v>
      </c>
    </row>
    <row r="29" spans="1:22" x14ac:dyDescent="0.35">
      <c r="A29" s="2" t="s">
        <v>54</v>
      </c>
      <c r="B29" s="2" t="s">
        <v>5</v>
      </c>
      <c r="C29" s="2" t="s">
        <v>16</v>
      </c>
    </row>
    <row r="30" spans="1:22" ht="159.5" x14ac:dyDescent="0.35">
      <c r="A30" s="2" t="s">
        <v>55</v>
      </c>
      <c r="B30" s="2" t="s">
        <v>5</v>
      </c>
      <c r="C30" s="2" t="s">
        <v>15</v>
      </c>
      <c r="D30" s="5">
        <v>1</v>
      </c>
      <c r="G30" s="2">
        <v>2</v>
      </c>
      <c r="H30" s="2" t="s">
        <v>836</v>
      </c>
      <c r="I30" s="2">
        <v>1</v>
      </c>
      <c r="L30" s="2" t="s">
        <v>933</v>
      </c>
      <c r="M30" s="2" t="s">
        <v>747</v>
      </c>
      <c r="N30" s="2" t="s">
        <v>748</v>
      </c>
    </row>
    <row r="31" spans="1:22" x14ac:dyDescent="0.35">
      <c r="A31" s="2" t="s">
        <v>56</v>
      </c>
      <c r="B31" s="2" t="s">
        <v>5</v>
      </c>
      <c r="C31" s="2" t="s">
        <v>13</v>
      </c>
    </row>
    <row r="32" spans="1:22" x14ac:dyDescent="0.35">
      <c r="A32" s="2" t="s">
        <v>57</v>
      </c>
      <c r="B32" s="2" t="s">
        <v>5</v>
      </c>
      <c r="C32" s="2" t="s">
        <v>18</v>
      </c>
    </row>
    <row r="33" spans="1:28" x14ac:dyDescent="0.35">
      <c r="A33" s="2" t="s">
        <v>58</v>
      </c>
      <c r="B33" s="2" t="s">
        <v>5</v>
      </c>
      <c r="C33" s="2" t="s">
        <v>19</v>
      </c>
    </row>
    <row r="34" spans="1:28" x14ac:dyDescent="0.35">
      <c r="A34" s="2" t="s">
        <v>59</v>
      </c>
      <c r="B34" s="2" t="s">
        <v>5</v>
      </c>
      <c r="C34" s="2" t="s">
        <v>20</v>
      </c>
      <c r="F34" s="2" t="s">
        <v>509</v>
      </c>
    </row>
    <row r="35" spans="1:28" x14ac:dyDescent="0.35">
      <c r="A35" s="2" t="s">
        <v>60</v>
      </c>
      <c r="B35" s="2" t="s">
        <v>5</v>
      </c>
      <c r="C35" s="2" t="s">
        <v>21</v>
      </c>
    </row>
    <row r="36" spans="1:28" x14ac:dyDescent="0.35">
      <c r="A36" s="2" t="s">
        <v>61</v>
      </c>
      <c r="B36" s="2" t="s">
        <v>5</v>
      </c>
      <c r="C36" s="2" t="s">
        <v>10</v>
      </c>
      <c r="F36" s="2" t="s">
        <v>510</v>
      </c>
    </row>
    <row r="37" spans="1:28" ht="188.5" x14ac:dyDescent="0.35">
      <c r="A37" s="2" t="s">
        <v>62</v>
      </c>
      <c r="B37" s="2" t="s">
        <v>5</v>
      </c>
      <c r="C37" s="2" t="s">
        <v>6</v>
      </c>
      <c r="D37" s="5">
        <v>1</v>
      </c>
      <c r="G37" s="2">
        <v>2</v>
      </c>
      <c r="H37" s="2" t="s">
        <v>835</v>
      </c>
      <c r="I37" s="2">
        <v>8</v>
      </c>
      <c r="L37" s="2" t="s">
        <v>934</v>
      </c>
      <c r="M37" s="2" t="s">
        <v>523</v>
      </c>
      <c r="N37" s="2" t="s">
        <v>727</v>
      </c>
      <c r="O37" s="2" t="s">
        <v>527</v>
      </c>
      <c r="P37" s="2" t="s">
        <v>718</v>
      </c>
      <c r="Q37" s="2" t="s">
        <v>528</v>
      </c>
      <c r="R37" s="2" t="s">
        <v>970</v>
      </c>
      <c r="S37" s="2" t="s">
        <v>532</v>
      </c>
      <c r="T37" s="2" t="s">
        <v>822</v>
      </c>
      <c r="U37" s="2" t="s">
        <v>537</v>
      </c>
      <c r="V37" s="2" t="s">
        <v>720</v>
      </c>
      <c r="W37" s="2" t="s">
        <v>697</v>
      </c>
      <c r="X37" s="2" t="s">
        <v>698</v>
      </c>
      <c r="Y37" s="2" t="s">
        <v>776</v>
      </c>
      <c r="Z37" s="2" t="s">
        <v>777</v>
      </c>
      <c r="AA37" s="2" t="s">
        <v>898</v>
      </c>
      <c r="AB37" s="2" t="s">
        <v>969</v>
      </c>
    </row>
    <row r="38" spans="1:28" ht="130.5" x14ac:dyDescent="0.35">
      <c r="A38" s="2" t="s">
        <v>63</v>
      </c>
      <c r="B38" s="2" t="s">
        <v>5</v>
      </c>
      <c r="C38" s="2" t="s">
        <v>22</v>
      </c>
      <c r="D38" s="5">
        <v>1</v>
      </c>
      <c r="G38" s="2">
        <v>2</v>
      </c>
      <c r="H38" s="2" t="s">
        <v>837</v>
      </c>
      <c r="I38" s="2">
        <v>2</v>
      </c>
      <c r="K38" s="2" t="s">
        <v>960</v>
      </c>
      <c r="L38" s="2" t="s">
        <v>961</v>
      </c>
      <c r="M38" s="2" t="s">
        <v>524</v>
      </c>
      <c r="N38" s="2" t="s">
        <v>732</v>
      </c>
      <c r="O38" s="2" t="s">
        <v>522</v>
      </c>
      <c r="P38" s="2" t="s">
        <v>962</v>
      </c>
    </row>
    <row r="39" spans="1:28" ht="101.5" x14ac:dyDescent="0.35">
      <c r="A39" s="2" t="s">
        <v>64</v>
      </c>
      <c r="B39" s="2" t="s">
        <v>5</v>
      </c>
      <c r="C39" s="2" t="s">
        <v>0</v>
      </c>
      <c r="D39" s="5">
        <v>1</v>
      </c>
      <c r="G39" s="2">
        <v>2</v>
      </c>
      <c r="H39" s="2" t="s">
        <v>835</v>
      </c>
      <c r="I39" s="2">
        <v>3</v>
      </c>
      <c r="L39" s="2" t="s">
        <v>663</v>
      </c>
      <c r="M39" s="2" t="s">
        <v>524</v>
      </c>
      <c r="N39" s="2" t="s">
        <v>729</v>
      </c>
      <c r="O39" s="2" t="s">
        <v>522</v>
      </c>
      <c r="P39" s="2" t="s">
        <v>669</v>
      </c>
      <c r="Q39" s="2" t="s">
        <v>551</v>
      </c>
      <c r="R39" s="2" t="s">
        <v>666</v>
      </c>
    </row>
    <row r="40" spans="1:28" ht="232.5" customHeight="1" x14ac:dyDescent="0.35">
      <c r="A40" s="2" t="s">
        <v>65</v>
      </c>
      <c r="B40" s="2" t="s">
        <v>5</v>
      </c>
      <c r="C40" s="2" t="s">
        <v>8</v>
      </c>
      <c r="D40" s="5">
        <v>1</v>
      </c>
      <c r="G40" s="2">
        <v>1</v>
      </c>
      <c r="H40" s="2" t="s">
        <v>835</v>
      </c>
      <c r="I40" s="2">
        <v>8</v>
      </c>
      <c r="L40" s="2" t="s">
        <v>939</v>
      </c>
      <c r="M40" s="2" t="s">
        <v>524</v>
      </c>
      <c r="N40" s="2" t="s">
        <v>525</v>
      </c>
      <c r="O40" s="2" t="s">
        <v>522</v>
      </c>
      <c r="P40" s="2" t="s">
        <v>671</v>
      </c>
      <c r="Q40" s="2" t="s">
        <v>538</v>
      </c>
      <c r="R40" s="2" t="s">
        <v>731</v>
      </c>
      <c r="S40" s="2" t="s">
        <v>710</v>
      </c>
      <c r="T40" s="2" t="s">
        <v>711</v>
      </c>
      <c r="U40" s="2" t="s">
        <v>762</v>
      </c>
      <c r="V40" s="2" t="s">
        <v>763</v>
      </c>
      <c r="W40" s="2" t="s">
        <v>786</v>
      </c>
      <c r="X40" s="2" t="s">
        <v>789</v>
      </c>
      <c r="Y40" s="2" t="s">
        <v>864</v>
      </c>
      <c r="Z40" s="2" t="s">
        <v>865</v>
      </c>
      <c r="AA40" s="2" t="s">
        <v>790</v>
      </c>
      <c r="AB40" s="2" t="s">
        <v>938</v>
      </c>
    </row>
    <row r="41" spans="1:28" x14ac:dyDescent="0.35">
      <c r="A41" s="2" t="s">
        <v>66</v>
      </c>
      <c r="B41" s="2" t="s">
        <v>5</v>
      </c>
      <c r="C41" s="2" t="s">
        <v>9</v>
      </c>
    </row>
    <row r="42" spans="1:28" x14ac:dyDescent="0.35">
      <c r="A42" s="2" t="s">
        <v>67</v>
      </c>
      <c r="B42" s="2" t="s">
        <v>5</v>
      </c>
      <c r="C42" s="2" t="s">
        <v>23</v>
      </c>
      <c r="F42" s="2" t="s">
        <v>511</v>
      </c>
    </row>
    <row r="43" spans="1:28" x14ac:dyDescent="0.35">
      <c r="A43" s="2" t="s">
        <v>68</v>
      </c>
      <c r="B43" s="2" t="s">
        <v>5</v>
      </c>
      <c r="C43" s="2" t="s">
        <v>12</v>
      </c>
    </row>
    <row r="44" spans="1:28" x14ac:dyDescent="0.35">
      <c r="A44" s="2" t="s">
        <v>69</v>
      </c>
      <c r="B44" s="2" t="s">
        <v>5</v>
      </c>
      <c r="C44" s="2" t="s">
        <v>24</v>
      </c>
    </row>
    <row r="45" spans="1:28" x14ac:dyDescent="0.35">
      <c r="A45" s="2" t="s">
        <v>70</v>
      </c>
      <c r="B45" s="2" t="s">
        <v>5</v>
      </c>
      <c r="C45" s="2" t="s">
        <v>25</v>
      </c>
      <c r="F45" s="2" t="s">
        <v>507</v>
      </c>
    </row>
    <row r="46" spans="1:28" ht="87" x14ac:dyDescent="0.35">
      <c r="A46" s="2" t="s">
        <v>71</v>
      </c>
      <c r="B46" s="2" t="s">
        <v>7</v>
      </c>
      <c r="C46" s="2" t="s">
        <v>14</v>
      </c>
      <c r="D46" s="5">
        <v>1</v>
      </c>
      <c r="G46" s="2">
        <v>-2</v>
      </c>
      <c r="H46" s="2" t="s">
        <v>835</v>
      </c>
      <c r="I46" s="2">
        <v>2</v>
      </c>
      <c r="L46" s="2" t="s">
        <v>563</v>
      </c>
      <c r="M46" s="2" t="s">
        <v>542</v>
      </c>
      <c r="N46" s="2" t="s">
        <v>806</v>
      </c>
      <c r="O46" s="2" t="s">
        <v>607</v>
      </c>
      <c r="P46" s="2" t="s">
        <v>608</v>
      </c>
    </row>
    <row r="47" spans="1:28" ht="116" x14ac:dyDescent="0.35">
      <c r="A47" s="2" t="s">
        <v>72</v>
      </c>
      <c r="B47" s="2" t="s">
        <v>7</v>
      </c>
      <c r="C47" s="2" t="s">
        <v>5</v>
      </c>
      <c r="D47" s="5">
        <v>1</v>
      </c>
      <c r="G47" s="2">
        <v>-1</v>
      </c>
      <c r="H47" s="2" t="s">
        <v>835</v>
      </c>
      <c r="I47" s="2">
        <v>2</v>
      </c>
      <c r="L47" s="2" t="s">
        <v>564</v>
      </c>
      <c r="M47" s="2" t="s">
        <v>542</v>
      </c>
      <c r="N47" s="2" t="s">
        <v>806</v>
      </c>
      <c r="O47" s="2" t="s">
        <v>607</v>
      </c>
      <c r="P47" s="2" t="s">
        <v>608</v>
      </c>
    </row>
    <row r="48" spans="1:28" x14ac:dyDescent="0.35">
      <c r="A48" s="2" t="s">
        <v>73</v>
      </c>
      <c r="B48" s="2" t="s">
        <v>7</v>
      </c>
      <c r="C48" s="2" t="s">
        <v>7</v>
      </c>
    </row>
    <row r="49" spans="1:32" x14ac:dyDescent="0.35">
      <c r="A49" s="2" t="s">
        <v>74</v>
      </c>
      <c r="B49" s="2" t="s">
        <v>7</v>
      </c>
      <c r="C49" s="2" t="s">
        <v>17</v>
      </c>
    </row>
    <row r="50" spans="1:32" x14ac:dyDescent="0.35">
      <c r="A50" s="2" t="s">
        <v>75</v>
      </c>
      <c r="B50" s="2" t="s">
        <v>7</v>
      </c>
      <c r="C50" s="2" t="s">
        <v>11</v>
      </c>
    </row>
    <row r="51" spans="1:32" x14ac:dyDescent="0.35">
      <c r="A51" s="2" t="s">
        <v>76</v>
      </c>
      <c r="B51" s="2" t="s">
        <v>7</v>
      </c>
      <c r="C51" s="2" t="s">
        <v>16</v>
      </c>
    </row>
    <row r="52" spans="1:32" x14ac:dyDescent="0.35">
      <c r="A52" s="2" t="s">
        <v>77</v>
      </c>
      <c r="B52" s="2" t="s">
        <v>7</v>
      </c>
      <c r="C52" s="2" t="s">
        <v>15</v>
      </c>
    </row>
    <row r="53" spans="1:32" x14ac:dyDescent="0.35">
      <c r="A53" s="2" t="s">
        <v>78</v>
      </c>
      <c r="B53" s="2" t="s">
        <v>7</v>
      </c>
      <c r="C53" s="2" t="s">
        <v>13</v>
      </c>
    </row>
    <row r="54" spans="1:32" x14ac:dyDescent="0.35">
      <c r="A54" s="2" t="s">
        <v>79</v>
      </c>
      <c r="B54" s="2" t="s">
        <v>7</v>
      </c>
      <c r="C54" s="2" t="s">
        <v>18</v>
      </c>
    </row>
    <row r="55" spans="1:32" x14ac:dyDescent="0.35">
      <c r="A55" s="2" t="s">
        <v>80</v>
      </c>
      <c r="B55" s="2" t="s">
        <v>7</v>
      </c>
      <c r="C55" s="2" t="s">
        <v>19</v>
      </c>
    </row>
    <row r="56" spans="1:32" x14ac:dyDescent="0.35">
      <c r="A56" s="2" t="s">
        <v>81</v>
      </c>
      <c r="B56" s="2" t="s">
        <v>7</v>
      </c>
      <c r="C56" s="2" t="s">
        <v>20</v>
      </c>
      <c r="F56" s="2" t="s">
        <v>509</v>
      </c>
    </row>
    <row r="57" spans="1:32" x14ac:dyDescent="0.35">
      <c r="A57" s="2" t="s">
        <v>82</v>
      </c>
      <c r="B57" s="2" t="s">
        <v>7</v>
      </c>
      <c r="C57" s="2" t="s">
        <v>21</v>
      </c>
    </row>
    <row r="58" spans="1:32" x14ac:dyDescent="0.35">
      <c r="A58" s="2" t="s">
        <v>83</v>
      </c>
      <c r="B58" s="2" t="s">
        <v>7</v>
      </c>
      <c r="C58" s="2" t="s">
        <v>10</v>
      </c>
      <c r="F58" s="2" t="s">
        <v>510</v>
      </c>
    </row>
    <row r="59" spans="1:32" ht="214.9" customHeight="1" x14ac:dyDescent="0.35">
      <c r="A59" s="2" t="s">
        <v>84</v>
      </c>
      <c r="B59" s="2" t="s">
        <v>7</v>
      </c>
      <c r="C59" s="2" t="s">
        <v>6</v>
      </c>
      <c r="D59" s="5">
        <v>1</v>
      </c>
      <c r="G59" s="2">
        <v>1</v>
      </c>
      <c r="H59" s="2" t="s">
        <v>835</v>
      </c>
      <c r="I59" s="2">
        <v>10</v>
      </c>
      <c r="L59" s="2" t="s">
        <v>935</v>
      </c>
      <c r="M59" s="2" t="s">
        <v>523</v>
      </c>
      <c r="N59" s="2" t="s">
        <v>726</v>
      </c>
      <c r="O59" s="2" t="s">
        <v>527</v>
      </c>
      <c r="P59" s="2" t="s">
        <v>819</v>
      </c>
      <c r="Q59" s="2" t="s">
        <v>528</v>
      </c>
      <c r="R59" s="2" t="s">
        <v>723</v>
      </c>
      <c r="S59" s="2" t="s">
        <v>532</v>
      </c>
      <c r="T59" s="2" t="s">
        <v>823</v>
      </c>
      <c r="U59" s="2" t="s">
        <v>537</v>
      </c>
      <c r="V59" s="2" t="s">
        <v>831</v>
      </c>
      <c r="W59" s="2" t="s">
        <v>697</v>
      </c>
      <c r="X59" s="2" t="s">
        <v>699</v>
      </c>
      <c r="Y59" s="2" t="s">
        <v>776</v>
      </c>
      <c r="Z59" s="2" t="s">
        <v>782</v>
      </c>
      <c r="AA59" s="2" t="s">
        <v>798</v>
      </c>
      <c r="AB59" s="2" t="s">
        <v>799</v>
      </c>
      <c r="AC59" s="2" t="s">
        <v>801</v>
      </c>
      <c r="AD59" s="2" t="s">
        <v>805</v>
      </c>
      <c r="AE59" s="2" t="s">
        <v>902</v>
      </c>
      <c r="AF59" s="2" t="s">
        <v>907</v>
      </c>
    </row>
    <row r="60" spans="1:32" ht="58" x14ac:dyDescent="0.35">
      <c r="A60" s="2" t="s">
        <v>85</v>
      </c>
      <c r="B60" s="2" t="s">
        <v>7</v>
      </c>
      <c r="C60" s="2" t="s">
        <v>22</v>
      </c>
      <c r="D60" s="5">
        <v>1</v>
      </c>
      <c r="G60" s="2">
        <v>1</v>
      </c>
      <c r="H60" s="2" t="s">
        <v>835</v>
      </c>
      <c r="I60" s="2">
        <v>2</v>
      </c>
      <c r="L60" s="2" t="s">
        <v>565</v>
      </c>
      <c r="M60" s="2" t="s">
        <v>524</v>
      </c>
      <c r="N60" s="2" t="s">
        <v>732</v>
      </c>
      <c r="O60" s="2" t="s">
        <v>522</v>
      </c>
      <c r="P60" s="2" t="s">
        <v>672</v>
      </c>
    </row>
    <row r="61" spans="1:32" ht="130.5" x14ac:dyDescent="0.35">
      <c r="A61" s="2" t="s">
        <v>86</v>
      </c>
      <c r="B61" s="2" t="s">
        <v>7</v>
      </c>
      <c r="C61" s="2" t="s">
        <v>0</v>
      </c>
      <c r="D61" s="5">
        <v>1</v>
      </c>
      <c r="G61" s="2">
        <v>2</v>
      </c>
      <c r="H61" s="2" t="s">
        <v>835</v>
      </c>
      <c r="I61" s="2">
        <v>4</v>
      </c>
      <c r="L61" s="2" t="s">
        <v>664</v>
      </c>
      <c r="M61" s="2" t="s">
        <v>524</v>
      </c>
      <c r="N61" s="2" t="s">
        <v>729</v>
      </c>
      <c r="O61" s="2" t="s">
        <v>522</v>
      </c>
      <c r="P61" s="2" t="s">
        <v>673</v>
      </c>
      <c r="Q61" s="2" t="s">
        <v>551</v>
      </c>
      <c r="R61" s="2" t="s">
        <v>665</v>
      </c>
      <c r="S61" s="2" t="s">
        <v>607</v>
      </c>
      <c r="T61" s="2" t="s">
        <v>609</v>
      </c>
      <c r="AA61" s="2"/>
    </row>
    <row r="62" spans="1:32" ht="130.5" x14ac:dyDescent="0.35">
      <c r="A62" s="2" t="s">
        <v>87</v>
      </c>
      <c r="B62" s="2" t="s">
        <v>7</v>
      </c>
      <c r="C62" s="2" t="s">
        <v>8</v>
      </c>
      <c r="D62" s="5">
        <v>1</v>
      </c>
      <c r="G62" s="2">
        <v>2</v>
      </c>
      <c r="H62" s="2" t="s">
        <v>835</v>
      </c>
      <c r="I62" s="2">
        <v>4</v>
      </c>
      <c r="L62" s="2" t="s">
        <v>937</v>
      </c>
      <c r="M62" s="2" t="s">
        <v>524</v>
      </c>
      <c r="N62" s="2" t="s">
        <v>525</v>
      </c>
      <c r="O62" s="2" t="s">
        <v>522</v>
      </c>
      <c r="P62" s="2" t="s">
        <v>671</v>
      </c>
      <c r="Q62" s="2" t="s">
        <v>538</v>
      </c>
      <c r="R62" s="2" t="s">
        <v>936</v>
      </c>
      <c r="S62" s="2" t="s">
        <v>790</v>
      </c>
      <c r="T62" s="2" t="s">
        <v>938</v>
      </c>
    </row>
    <row r="63" spans="1:32" x14ac:dyDescent="0.35">
      <c r="A63" s="2" t="s">
        <v>88</v>
      </c>
      <c r="B63" s="2" t="s">
        <v>7</v>
      </c>
      <c r="C63" s="2" t="s">
        <v>9</v>
      </c>
    </row>
    <row r="64" spans="1:32" x14ac:dyDescent="0.35">
      <c r="A64" s="2" t="s">
        <v>89</v>
      </c>
      <c r="B64" s="2" t="s">
        <v>7</v>
      </c>
      <c r="C64" s="2" t="s">
        <v>23</v>
      </c>
      <c r="F64" s="2" t="s">
        <v>511</v>
      </c>
    </row>
    <row r="65" spans="1:18" x14ac:dyDescent="0.35">
      <c r="A65" s="2" t="s">
        <v>90</v>
      </c>
      <c r="B65" s="2" t="s">
        <v>7</v>
      </c>
      <c r="C65" s="2" t="s">
        <v>12</v>
      </c>
    </row>
    <row r="66" spans="1:18" x14ac:dyDescent="0.35">
      <c r="A66" s="2" t="s">
        <v>91</v>
      </c>
      <c r="B66" s="2" t="s">
        <v>7</v>
      </c>
      <c r="C66" s="2" t="s">
        <v>24</v>
      </c>
    </row>
    <row r="67" spans="1:18" x14ac:dyDescent="0.35">
      <c r="A67" s="2" t="s">
        <v>92</v>
      </c>
      <c r="B67" s="2" t="s">
        <v>7</v>
      </c>
      <c r="C67" s="2" t="s">
        <v>25</v>
      </c>
      <c r="F67" s="2" t="s">
        <v>507</v>
      </c>
    </row>
    <row r="68" spans="1:18" ht="117.4" customHeight="1" x14ac:dyDescent="0.35">
      <c r="A68" s="2" t="s">
        <v>93</v>
      </c>
      <c r="B68" s="2" t="s">
        <v>17</v>
      </c>
      <c r="C68" s="2" t="s">
        <v>14</v>
      </c>
      <c r="D68" s="5">
        <v>1</v>
      </c>
      <c r="G68" s="2">
        <v>-1</v>
      </c>
      <c r="H68" s="2" t="s">
        <v>837</v>
      </c>
      <c r="I68" s="2">
        <v>3</v>
      </c>
      <c r="K68" s="2" t="s">
        <v>954</v>
      </c>
      <c r="L68" s="2" t="s">
        <v>838</v>
      </c>
      <c r="M68" s="2" t="s">
        <v>569</v>
      </c>
      <c r="N68" s="2" t="s">
        <v>956</v>
      </c>
      <c r="O68" s="2" t="s">
        <v>540</v>
      </c>
      <c r="P68" s="2" t="s">
        <v>570</v>
      </c>
      <c r="Q68" s="2" t="s">
        <v>542</v>
      </c>
      <c r="R68" s="2" t="s">
        <v>807</v>
      </c>
    </row>
    <row r="69" spans="1:18" ht="130.5" x14ac:dyDescent="0.35">
      <c r="A69" s="2" t="s">
        <v>94</v>
      </c>
      <c r="B69" s="2" t="s">
        <v>17</v>
      </c>
      <c r="C69" s="2" t="s">
        <v>5</v>
      </c>
      <c r="G69" s="2">
        <v>0</v>
      </c>
      <c r="H69" s="2" t="s">
        <v>837</v>
      </c>
      <c r="I69" s="2">
        <v>2</v>
      </c>
      <c r="K69" s="2" t="s">
        <v>955</v>
      </c>
      <c r="L69" s="2" t="s">
        <v>957</v>
      </c>
      <c r="M69" s="2" t="s">
        <v>569</v>
      </c>
      <c r="N69" s="2" t="s">
        <v>956</v>
      </c>
      <c r="O69" s="2" t="s">
        <v>540</v>
      </c>
      <c r="P69" s="2" t="s">
        <v>570</v>
      </c>
    </row>
    <row r="70" spans="1:18" ht="124.15" customHeight="1" x14ac:dyDescent="0.35">
      <c r="A70" s="2" t="s">
        <v>95</v>
      </c>
      <c r="B70" s="2" t="s">
        <v>17</v>
      </c>
      <c r="C70" s="2" t="s">
        <v>7</v>
      </c>
      <c r="D70" s="5">
        <v>1</v>
      </c>
      <c r="G70" s="2">
        <v>-2</v>
      </c>
      <c r="H70" s="2" t="s">
        <v>835</v>
      </c>
      <c r="I70" s="2">
        <v>3</v>
      </c>
      <c r="K70" s="2" t="s">
        <v>955</v>
      </c>
      <c r="L70" s="2" t="s">
        <v>839</v>
      </c>
      <c r="M70" s="2" t="s">
        <v>569</v>
      </c>
      <c r="N70" s="2" t="s">
        <v>956</v>
      </c>
      <c r="O70" s="2" t="s">
        <v>540</v>
      </c>
      <c r="P70" s="2" t="s">
        <v>570</v>
      </c>
      <c r="Q70" s="2" t="s">
        <v>542</v>
      </c>
      <c r="R70" s="2" t="s">
        <v>808</v>
      </c>
    </row>
    <row r="71" spans="1:18" x14ac:dyDescent="0.35">
      <c r="A71" s="2" t="s">
        <v>96</v>
      </c>
      <c r="B71" s="2" t="s">
        <v>17</v>
      </c>
      <c r="C71" s="2" t="s">
        <v>17</v>
      </c>
    </row>
    <row r="72" spans="1:18" x14ac:dyDescent="0.35">
      <c r="A72" s="2" t="s">
        <v>97</v>
      </c>
      <c r="B72" s="2" t="s">
        <v>17</v>
      </c>
      <c r="C72" s="2" t="s">
        <v>11</v>
      </c>
    </row>
    <row r="73" spans="1:18" x14ac:dyDescent="0.35">
      <c r="A73" s="2" t="s">
        <v>98</v>
      </c>
      <c r="B73" s="2" t="s">
        <v>17</v>
      </c>
      <c r="C73" s="2" t="s">
        <v>16</v>
      </c>
    </row>
    <row r="74" spans="1:18" x14ac:dyDescent="0.35">
      <c r="A74" s="2" t="s">
        <v>99</v>
      </c>
      <c r="B74" s="2" t="s">
        <v>17</v>
      </c>
      <c r="C74" s="2" t="s">
        <v>15</v>
      </c>
    </row>
    <row r="75" spans="1:18" x14ac:dyDescent="0.35">
      <c r="A75" s="2" t="s">
        <v>100</v>
      </c>
      <c r="B75" s="2" t="s">
        <v>17</v>
      </c>
      <c r="C75" s="2" t="s">
        <v>13</v>
      </c>
    </row>
    <row r="76" spans="1:18" x14ac:dyDescent="0.35">
      <c r="A76" s="2" t="s">
        <v>101</v>
      </c>
      <c r="B76" s="2" t="s">
        <v>17</v>
      </c>
      <c r="C76" s="2" t="s">
        <v>18</v>
      </c>
    </row>
    <row r="77" spans="1:18" x14ac:dyDescent="0.35">
      <c r="A77" s="2" t="s">
        <v>102</v>
      </c>
      <c r="B77" s="2" t="s">
        <v>17</v>
      </c>
      <c r="C77" s="2" t="s">
        <v>19</v>
      </c>
    </row>
    <row r="78" spans="1:18" x14ac:dyDescent="0.35">
      <c r="A78" s="2" t="s">
        <v>103</v>
      </c>
      <c r="B78" s="2" t="s">
        <v>17</v>
      </c>
      <c r="C78" s="2" t="s">
        <v>20</v>
      </c>
      <c r="F78" s="2" t="s">
        <v>509</v>
      </c>
    </row>
    <row r="79" spans="1:18" x14ac:dyDescent="0.35">
      <c r="A79" s="2" t="s">
        <v>104</v>
      </c>
      <c r="B79" s="2" t="s">
        <v>17</v>
      </c>
      <c r="C79" s="2" t="s">
        <v>21</v>
      </c>
    </row>
    <row r="80" spans="1:18" x14ac:dyDescent="0.35">
      <c r="A80" s="2" t="s">
        <v>105</v>
      </c>
      <c r="B80" s="2" t="s">
        <v>17</v>
      </c>
      <c r="C80" s="2" t="s">
        <v>10</v>
      </c>
      <c r="F80" s="2" t="s">
        <v>510</v>
      </c>
    </row>
    <row r="81" spans="1:32" ht="197.65" customHeight="1" x14ac:dyDescent="0.35">
      <c r="A81" s="2" t="s">
        <v>106</v>
      </c>
      <c r="B81" s="2" t="s">
        <v>17</v>
      </c>
      <c r="C81" s="2" t="s">
        <v>6</v>
      </c>
      <c r="D81" s="5">
        <v>1</v>
      </c>
      <c r="G81" s="2">
        <v>1</v>
      </c>
      <c r="H81" s="2" t="s">
        <v>835</v>
      </c>
      <c r="I81" s="2">
        <v>8</v>
      </c>
      <c r="L81" s="2" t="s">
        <v>840</v>
      </c>
      <c r="M81" s="2" t="s">
        <v>523</v>
      </c>
      <c r="N81" s="2" t="s">
        <v>721</v>
      </c>
      <c r="O81" s="2" t="s">
        <v>527</v>
      </c>
      <c r="P81" s="2" t="s">
        <v>820</v>
      </c>
      <c r="Q81" s="2" t="s">
        <v>528</v>
      </c>
      <c r="R81" s="2" t="s">
        <v>722</v>
      </c>
      <c r="S81" s="2" t="s">
        <v>532</v>
      </c>
      <c r="T81" s="2" t="s">
        <v>824</v>
      </c>
      <c r="U81" s="2" t="s">
        <v>657</v>
      </c>
      <c r="V81" s="2" t="s">
        <v>830</v>
      </c>
      <c r="W81" s="2" t="s">
        <v>776</v>
      </c>
      <c r="X81" s="2" t="s">
        <v>778</v>
      </c>
      <c r="Y81" s="2" t="s">
        <v>798</v>
      </c>
      <c r="Z81" s="2" t="s">
        <v>800</v>
      </c>
      <c r="AA81" s="2" t="s">
        <v>801</v>
      </c>
      <c r="AB81" s="2" t="s">
        <v>803</v>
      </c>
      <c r="AC81" s="2"/>
      <c r="AD81" s="2"/>
      <c r="AE81" s="2"/>
      <c r="AF81" s="2"/>
    </row>
    <row r="82" spans="1:32" ht="176.25" customHeight="1" x14ac:dyDescent="0.35">
      <c r="A82" s="2" t="s">
        <v>107</v>
      </c>
      <c r="B82" s="2" t="s">
        <v>17</v>
      </c>
      <c r="C82" s="2" t="s">
        <v>22</v>
      </c>
      <c r="D82" s="5">
        <v>1</v>
      </c>
      <c r="G82" s="2">
        <v>1</v>
      </c>
      <c r="H82" s="2" t="s">
        <v>836</v>
      </c>
      <c r="I82" s="2">
        <v>1</v>
      </c>
      <c r="L82" s="2" t="s">
        <v>715</v>
      </c>
      <c r="M82" s="2" t="s">
        <v>541</v>
      </c>
      <c r="N82" s="2" t="s">
        <v>714</v>
      </c>
    </row>
    <row r="83" spans="1:32" ht="238.15" customHeight="1" x14ac:dyDescent="0.35">
      <c r="A83" s="2" t="s">
        <v>108</v>
      </c>
      <c r="B83" s="2" t="s">
        <v>17</v>
      </c>
      <c r="C83" s="2" t="s">
        <v>0</v>
      </c>
      <c r="D83" s="5">
        <v>1</v>
      </c>
      <c r="G83" s="2">
        <v>1</v>
      </c>
      <c r="H83" s="2" t="s">
        <v>837</v>
      </c>
      <c r="I83" s="2">
        <v>3</v>
      </c>
      <c r="K83" s="2" t="s">
        <v>884</v>
      </c>
      <c r="L83" s="2" t="s">
        <v>883</v>
      </c>
      <c r="M83" s="2" t="s">
        <v>524</v>
      </c>
      <c r="N83" s="2" t="s">
        <v>882</v>
      </c>
      <c r="O83" s="2" t="s">
        <v>522</v>
      </c>
      <c r="P83" s="2" t="s">
        <v>882</v>
      </c>
      <c r="Q83" s="2" t="s">
        <v>551</v>
      </c>
      <c r="R83" s="2" t="s">
        <v>571</v>
      </c>
    </row>
    <row r="84" spans="1:32" ht="188.5" x14ac:dyDescent="0.35">
      <c r="A84" s="2" t="s">
        <v>109</v>
      </c>
      <c r="B84" s="2" t="s">
        <v>17</v>
      </c>
      <c r="C84" s="2" t="s">
        <v>8</v>
      </c>
      <c r="D84" s="5">
        <v>1</v>
      </c>
      <c r="G84" s="2">
        <v>1</v>
      </c>
      <c r="H84" s="2" t="s">
        <v>837</v>
      </c>
      <c r="I84" s="2">
        <v>3</v>
      </c>
      <c r="K84" s="2" t="s">
        <v>941</v>
      </c>
      <c r="L84" s="2" t="s">
        <v>572</v>
      </c>
      <c r="M84" s="2" t="s">
        <v>524</v>
      </c>
      <c r="N84" s="2" t="s">
        <v>885</v>
      </c>
      <c r="O84" s="2" t="s">
        <v>522</v>
      </c>
      <c r="P84" s="2" t="s">
        <v>574</v>
      </c>
      <c r="Q84" s="2" t="s">
        <v>569</v>
      </c>
      <c r="R84" s="2" t="s">
        <v>573</v>
      </c>
    </row>
    <row r="85" spans="1:32" ht="151" customHeight="1" x14ac:dyDescent="0.35">
      <c r="A85" s="2" t="s">
        <v>110</v>
      </c>
      <c r="B85" s="2" t="s">
        <v>17</v>
      </c>
      <c r="C85" s="2" t="s">
        <v>9</v>
      </c>
      <c r="D85" s="5">
        <v>1</v>
      </c>
      <c r="G85" s="2">
        <v>2</v>
      </c>
      <c r="H85" s="2" t="s">
        <v>835</v>
      </c>
      <c r="I85" s="2">
        <v>3</v>
      </c>
      <c r="L85" s="2" t="s">
        <v>635</v>
      </c>
      <c r="M85" s="2" t="s">
        <v>540</v>
      </c>
      <c r="N85" s="2" t="s">
        <v>636</v>
      </c>
      <c r="O85" s="2" t="s">
        <v>556</v>
      </c>
      <c r="P85" s="2" t="s">
        <v>575</v>
      </c>
      <c r="Q85" s="2" t="s">
        <v>584</v>
      </c>
      <c r="R85" s="2" t="s">
        <v>585</v>
      </c>
    </row>
    <row r="86" spans="1:32" x14ac:dyDescent="0.35">
      <c r="A86" s="2" t="s">
        <v>111</v>
      </c>
      <c r="B86" s="2" t="s">
        <v>17</v>
      </c>
      <c r="C86" s="2" t="s">
        <v>23</v>
      </c>
    </row>
    <row r="87" spans="1:32" ht="164.15" customHeight="1" x14ac:dyDescent="0.35">
      <c r="A87" s="2" t="s">
        <v>112</v>
      </c>
      <c r="B87" s="2" t="s">
        <v>17</v>
      </c>
      <c r="C87" s="2" t="s">
        <v>12</v>
      </c>
      <c r="D87" s="5">
        <v>1</v>
      </c>
      <c r="G87" s="2">
        <v>1</v>
      </c>
      <c r="H87" s="2" t="s">
        <v>835</v>
      </c>
      <c r="I87" s="2">
        <v>3</v>
      </c>
      <c r="L87" s="2" t="s">
        <v>921</v>
      </c>
      <c r="M87" s="2" t="s">
        <v>524</v>
      </c>
      <c r="N87" s="2" t="s">
        <v>920</v>
      </c>
      <c r="O87" s="2" t="s">
        <v>532</v>
      </c>
      <c r="P87" s="2" t="s">
        <v>922</v>
      </c>
      <c r="Q87" s="2" t="s">
        <v>522</v>
      </c>
      <c r="R87" s="2" t="s">
        <v>678</v>
      </c>
    </row>
    <row r="88" spans="1:32" x14ac:dyDescent="0.35">
      <c r="A88" s="2" t="s">
        <v>113</v>
      </c>
      <c r="B88" s="2" t="s">
        <v>17</v>
      </c>
      <c r="C88" s="2" t="s">
        <v>24</v>
      </c>
    </row>
    <row r="89" spans="1:32" x14ac:dyDescent="0.35">
      <c r="A89" s="2" t="s">
        <v>114</v>
      </c>
      <c r="B89" s="2" t="s">
        <v>17</v>
      </c>
      <c r="C89" s="2" t="s">
        <v>25</v>
      </c>
      <c r="F89" s="2" t="s">
        <v>507</v>
      </c>
    </row>
    <row r="90" spans="1:32" ht="136.5" customHeight="1" x14ac:dyDescent="0.35">
      <c r="A90" s="2" t="s">
        <v>115</v>
      </c>
      <c r="B90" s="2" t="s">
        <v>11</v>
      </c>
      <c r="C90" s="2" t="s">
        <v>14</v>
      </c>
      <c r="D90" s="5">
        <v>1</v>
      </c>
      <c r="G90" s="2">
        <v>-2</v>
      </c>
      <c r="H90" s="2" t="s">
        <v>835</v>
      </c>
      <c r="I90" s="2">
        <v>5</v>
      </c>
      <c r="L90" s="2" t="s">
        <v>667</v>
      </c>
      <c r="M90" s="2" t="s">
        <v>542</v>
      </c>
      <c r="N90" s="2" t="s">
        <v>809</v>
      </c>
      <c r="O90" s="2" t="s">
        <v>547</v>
      </c>
      <c r="P90" s="2" t="s">
        <v>743</v>
      </c>
      <c r="Q90" s="2" t="s">
        <v>548</v>
      </c>
      <c r="R90" s="2" t="s">
        <v>734</v>
      </c>
      <c r="S90" s="2" t="s">
        <v>747</v>
      </c>
      <c r="T90" s="2" t="s">
        <v>750</v>
      </c>
      <c r="U90" s="2" t="s">
        <v>607</v>
      </c>
      <c r="V90" s="2" t="s">
        <v>783</v>
      </c>
    </row>
    <row r="91" spans="1:32" ht="145" x14ac:dyDescent="0.35">
      <c r="A91" s="2" t="s">
        <v>116</v>
      </c>
      <c r="B91" s="2" t="s">
        <v>11</v>
      </c>
      <c r="C91" s="2" t="s">
        <v>5</v>
      </c>
      <c r="D91" s="5">
        <v>1</v>
      </c>
      <c r="G91" s="2">
        <v>-1</v>
      </c>
      <c r="H91" s="2" t="s">
        <v>835</v>
      </c>
      <c r="I91" s="2">
        <v>6</v>
      </c>
      <c r="L91" s="2" t="s">
        <v>559</v>
      </c>
      <c r="M91" s="2" t="s">
        <v>542</v>
      </c>
      <c r="N91" s="2" t="s">
        <v>810</v>
      </c>
      <c r="O91" s="2" t="s">
        <v>547</v>
      </c>
      <c r="P91" s="2" t="s">
        <v>745</v>
      </c>
      <c r="Q91" s="2" t="s">
        <v>548</v>
      </c>
      <c r="R91" s="2" t="s">
        <v>735</v>
      </c>
      <c r="S91" s="2" t="s">
        <v>747</v>
      </c>
      <c r="T91" s="2" t="s">
        <v>751</v>
      </c>
      <c r="U91" s="2" t="s">
        <v>710</v>
      </c>
      <c r="V91" s="2" t="s">
        <v>712</v>
      </c>
      <c r="W91" s="2" t="s">
        <v>607</v>
      </c>
      <c r="X91" s="2" t="s">
        <v>783</v>
      </c>
    </row>
    <row r="92" spans="1:32" ht="130.5" x14ac:dyDescent="0.35">
      <c r="A92" s="2" t="s">
        <v>117</v>
      </c>
      <c r="B92" s="2" t="s">
        <v>11</v>
      </c>
      <c r="C92" s="2" t="s">
        <v>7</v>
      </c>
      <c r="D92" s="5">
        <v>1</v>
      </c>
      <c r="G92" s="2">
        <v>0</v>
      </c>
      <c r="H92" s="2" t="s">
        <v>835</v>
      </c>
      <c r="I92" s="2">
        <v>5</v>
      </c>
      <c r="L92" s="2" t="s">
        <v>560</v>
      </c>
      <c r="M92" s="2" t="s">
        <v>542</v>
      </c>
      <c r="N92" s="2" t="s">
        <v>811</v>
      </c>
      <c r="O92" s="2" t="s">
        <v>547</v>
      </c>
      <c r="P92" s="2" t="s">
        <v>744</v>
      </c>
      <c r="Q92" s="2" t="s">
        <v>548</v>
      </c>
      <c r="R92" s="2" t="s">
        <v>736</v>
      </c>
      <c r="S92" s="2" t="s">
        <v>747</v>
      </c>
      <c r="T92" s="2" t="s">
        <v>752</v>
      </c>
      <c r="U92" s="2" t="s">
        <v>607</v>
      </c>
      <c r="V92" s="2" t="s">
        <v>783</v>
      </c>
    </row>
    <row r="93" spans="1:32" x14ac:dyDescent="0.35">
      <c r="A93" s="2" t="s">
        <v>118</v>
      </c>
      <c r="B93" s="2" t="s">
        <v>11</v>
      </c>
      <c r="C93" s="2" t="s">
        <v>17</v>
      </c>
    </row>
    <row r="94" spans="1:32" x14ac:dyDescent="0.35">
      <c r="A94" s="2" t="s">
        <v>119</v>
      </c>
      <c r="B94" s="2" t="s">
        <v>11</v>
      </c>
      <c r="C94" s="2" t="s">
        <v>11</v>
      </c>
    </row>
    <row r="95" spans="1:32" x14ac:dyDescent="0.35">
      <c r="A95" s="2" t="s">
        <v>120</v>
      </c>
      <c r="B95" s="2" t="s">
        <v>11</v>
      </c>
      <c r="C95" s="2" t="s">
        <v>16</v>
      </c>
    </row>
    <row r="96" spans="1:32" x14ac:dyDescent="0.35">
      <c r="A96" s="2" t="s">
        <v>121</v>
      </c>
      <c r="B96" s="2" t="s">
        <v>11</v>
      </c>
      <c r="C96" s="2" t="s">
        <v>15</v>
      </c>
    </row>
    <row r="97" spans="1:26" x14ac:dyDescent="0.35">
      <c r="A97" s="2" t="s">
        <v>122</v>
      </c>
      <c r="B97" s="2" t="s">
        <v>11</v>
      </c>
      <c r="C97" s="2" t="s">
        <v>13</v>
      </c>
    </row>
    <row r="98" spans="1:26" x14ac:dyDescent="0.35">
      <c r="A98" s="2" t="s">
        <v>123</v>
      </c>
      <c r="B98" s="2" t="s">
        <v>11</v>
      </c>
      <c r="C98" s="2" t="s">
        <v>18</v>
      </c>
    </row>
    <row r="99" spans="1:26" x14ac:dyDescent="0.35">
      <c r="A99" s="2" t="s">
        <v>124</v>
      </c>
      <c r="B99" s="2" t="s">
        <v>11</v>
      </c>
      <c r="C99" s="2" t="s">
        <v>19</v>
      </c>
    </row>
    <row r="100" spans="1:26" x14ac:dyDescent="0.35">
      <c r="A100" s="2" t="s">
        <v>125</v>
      </c>
      <c r="B100" s="2" t="s">
        <v>11</v>
      </c>
      <c r="C100" s="2" t="s">
        <v>20</v>
      </c>
    </row>
    <row r="101" spans="1:26" x14ac:dyDescent="0.35">
      <c r="A101" s="2" t="s">
        <v>126</v>
      </c>
      <c r="B101" s="2" t="s">
        <v>11</v>
      </c>
      <c r="C101" s="2" t="s">
        <v>21</v>
      </c>
    </row>
    <row r="102" spans="1:26" x14ac:dyDescent="0.35">
      <c r="A102" s="2" t="s">
        <v>127</v>
      </c>
      <c r="B102" s="2" t="s">
        <v>11</v>
      </c>
      <c r="C102" s="2" t="s">
        <v>10</v>
      </c>
      <c r="F102" s="2" t="s">
        <v>510</v>
      </c>
    </row>
    <row r="103" spans="1:26" ht="246.5" x14ac:dyDescent="0.35">
      <c r="A103" s="2" t="s">
        <v>128</v>
      </c>
      <c r="B103" s="2" t="s">
        <v>11</v>
      </c>
      <c r="C103" s="2" t="s">
        <v>6</v>
      </c>
      <c r="D103" s="5">
        <v>1</v>
      </c>
      <c r="G103" s="2">
        <v>-1</v>
      </c>
      <c r="H103" s="2" t="s">
        <v>835</v>
      </c>
      <c r="I103" s="2">
        <v>7</v>
      </c>
      <c r="L103" s="2" t="s">
        <v>660</v>
      </c>
      <c r="M103" s="2" t="s">
        <v>523</v>
      </c>
      <c r="N103" s="2" t="s">
        <v>659</v>
      </c>
      <c r="O103" s="2" t="s">
        <v>527</v>
      </c>
      <c r="P103" s="2" t="s">
        <v>658</v>
      </c>
      <c r="Q103" s="2" t="s">
        <v>528</v>
      </c>
      <c r="R103" s="2" t="s">
        <v>716</v>
      </c>
      <c r="S103" s="2" t="s">
        <v>532</v>
      </c>
      <c r="T103" s="2" t="s">
        <v>833</v>
      </c>
      <c r="U103" s="2" t="s">
        <v>657</v>
      </c>
      <c r="V103" s="2" t="s">
        <v>832</v>
      </c>
      <c r="W103" s="2" t="s">
        <v>776</v>
      </c>
      <c r="X103" s="2" t="s">
        <v>779</v>
      </c>
      <c r="Y103" s="2" t="s">
        <v>898</v>
      </c>
      <c r="Z103" s="2" t="s">
        <v>901</v>
      </c>
    </row>
    <row r="104" spans="1:26" ht="130.5" x14ac:dyDescent="0.35">
      <c r="A104" s="2" t="s">
        <v>129</v>
      </c>
      <c r="B104" s="2" t="s">
        <v>11</v>
      </c>
      <c r="C104" s="2" t="s">
        <v>22</v>
      </c>
      <c r="D104" s="5">
        <v>1</v>
      </c>
      <c r="G104" s="2">
        <v>1</v>
      </c>
      <c r="H104" s="2" t="s">
        <v>837</v>
      </c>
      <c r="I104" s="2">
        <v>3</v>
      </c>
      <c r="K104" s="2" t="s">
        <v>942</v>
      </c>
      <c r="L104" s="2" t="s">
        <v>652</v>
      </c>
      <c r="M104" s="2" t="s">
        <v>597</v>
      </c>
      <c r="N104" s="2" t="s">
        <v>634</v>
      </c>
      <c r="O104" s="2" t="s">
        <v>651</v>
      </c>
      <c r="P104" s="2" t="s">
        <v>650</v>
      </c>
      <c r="Q104" s="2" t="s">
        <v>544</v>
      </c>
      <c r="R104" s="2" t="s">
        <v>842</v>
      </c>
    </row>
    <row r="105" spans="1:26" ht="112.5" customHeight="1" x14ac:dyDescent="0.35">
      <c r="A105" s="2" t="s">
        <v>130</v>
      </c>
      <c r="B105" s="2" t="s">
        <v>11</v>
      </c>
      <c r="C105" s="2" t="s">
        <v>0</v>
      </c>
      <c r="D105" s="5">
        <v>1</v>
      </c>
      <c r="G105" s="2">
        <v>-2</v>
      </c>
      <c r="H105" s="2" t="s">
        <v>836</v>
      </c>
      <c r="I105" s="2">
        <v>1</v>
      </c>
      <c r="L105" s="2" t="s">
        <v>653</v>
      </c>
      <c r="M105" s="2" t="s">
        <v>551</v>
      </c>
      <c r="N105" s="2" t="s">
        <v>654</v>
      </c>
    </row>
    <row r="106" spans="1:26" ht="101.5" x14ac:dyDescent="0.35">
      <c r="A106" s="2" t="s">
        <v>131</v>
      </c>
      <c r="B106" s="2" t="s">
        <v>11</v>
      </c>
      <c r="C106" s="2" t="s">
        <v>8</v>
      </c>
      <c r="D106" s="5">
        <v>1</v>
      </c>
      <c r="G106" s="2">
        <v>2</v>
      </c>
      <c r="H106" s="2" t="s">
        <v>835</v>
      </c>
      <c r="I106" s="2">
        <v>2</v>
      </c>
      <c r="L106" s="2" t="s">
        <v>943</v>
      </c>
      <c r="M106" s="2" t="s">
        <v>522</v>
      </c>
      <c r="N106" s="2" t="s">
        <v>655</v>
      </c>
      <c r="O106" s="2" t="s">
        <v>524</v>
      </c>
      <c r="P106" s="2" t="s">
        <v>886</v>
      </c>
    </row>
    <row r="107" spans="1:26" ht="43.9" customHeight="1" x14ac:dyDescent="0.35">
      <c r="A107" s="2" t="s">
        <v>132</v>
      </c>
      <c r="B107" s="2" t="s">
        <v>11</v>
      </c>
      <c r="C107" s="2" t="s">
        <v>9</v>
      </c>
      <c r="F107" s="2" t="s">
        <v>599</v>
      </c>
    </row>
    <row r="108" spans="1:26" x14ac:dyDescent="0.35">
      <c r="A108" s="2" t="s">
        <v>133</v>
      </c>
      <c r="B108" s="2" t="s">
        <v>11</v>
      </c>
      <c r="C108" s="2" t="s">
        <v>23</v>
      </c>
    </row>
    <row r="109" spans="1:26" ht="93" customHeight="1" x14ac:dyDescent="0.35">
      <c r="A109" s="2" t="s">
        <v>134</v>
      </c>
      <c r="B109" s="2" t="s">
        <v>11</v>
      </c>
      <c r="C109" s="2" t="s">
        <v>12</v>
      </c>
      <c r="D109" s="5">
        <v>1</v>
      </c>
      <c r="G109" s="2">
        <v>2</v>
      </c>
      <c r="H109" s="2" t="s">
        <v>835</v>
      </c>
      <c r="I109" s="2">
        <v>3</v>
      </c>
      <c r="L109" s="2" t="s">
        <v>580</v>
      </c>
      <c r="M109" s="2" t="s">
        <v>539</v>
      </c>
      <c r="N109" s="2" t="s">
        <v>656</v>
      </c>
      <c r="O109" s="2" t="s">
        <v>581</v>
      </c>
      <c r="P109" s="2" t="s">
        <v>582</v>
      </c>
      <c r="Q109" s="2" t="s">
        <v>524</v>
      </c>
      <c r="R109" s="2" t="s">
        <v>887</v>
      </c>
    </row>
    <row r="110" spans="1:26" x14ac:dyDescent="0.35">
      <c r="A110" s="2" t="s">
        <v>135</v>
      </c>
      <c r="B110" s="2" t="s">
        <v>11</v>
      </c>
      <c r="C110" s="2" t="s">
        <v>24</v>
      </c>
    </row>
    <row r="111" spans="1:26" x14ac:dyDescent="0.35">
      <c r="A111" s="2" t="s">
        <v>136</v>
      </c>
      <c r="B111" s="2" t="s">
        <v>11</v>
      </c>
      <c r="C111" s="2" t="s">
        <v>25</v>
      </c>
      <c r="F111" s="2" t="s">
        <v>507</v>
      </c>
    </row>
    <row r="112" spans="1:26" x14ac:dyDescent="0.35">
      <c r="A112" s="2" t="s">
        <v>137</v>
      </c>
      <c r="B112" s="2" t="s">
        <v>16</v>
      </c>
      <c r="C112" s="2" t="s">
        <v>14</v>
      </c>
    </row>
    <row r="113" spans="1:32" x14ac:dyDescent="0.35">
      <c r="A113" s="2" t="s">
        <v>138</v>
      </c>
      <c r="B113" s="2" t="s">
        <v>16</v>
      </c>
      <c r="C113" s="2" t="s">
        <v>5</v>
      </c>
    </row>
    <row r="114" spans="1:32" x14ac:dyDescent="0.35">
      <c r="A114" s="2" t="s">
        <v>139</v>
      </c>
      <c r="B114" s="2" t="s">
        <v>16</v>
      </c>
      <c r="C114" s="2" t="s">
        <v>7</v>
      </c>
    </row>
    <row r="115" spans="1:32" x14ac:dyDescent="0.35">
      <c r="A115" s="2" t="s">
        <v>140</v>
      </c>
      <c r="B115" s="2" t="s">
        <v>16</v>
      </c>
      <c r="C115" s="2" t="s">
        <v>17</v>
      </c>
    </row>
    <row r="116" spans="1:32" ht="87" x14ac:dyDescent="0.35">
      <c r="A116" s="2" t="s">
        <v>141</v>
      </c>
      <c r="B116" s="2" t="s">
        <v>16</v>
      </c>
      <c r="C116" s="2" t="s">
        <v>11</v>
      </c>
      <c r="D116" s="5">
        <v>1</v>
      </c>
      <c r="G116" s="2">
        <v>-2</v>
      </c>
      <c r="H116" s="2" t="s">
        <v>835</v>
      </c>
      <c r="I116" s="2">
        <v>3</v>
      </c>
      <c r="L116" s="2" t="s">
        <v>566</v>
      </c>
      <c r="M116" s="2" t="s">
        <v>542</v>
      </c>
      <c r="N116" s="2" t="s">
        <v>812</v>
      </c>
      <c r="O116" s="2" t="s">
        <v>540</v>
      </c>
      <c r="P116" s="2" t="s">
        <v>813</v>
      </c>
      <c r="Q116" s="2" t="s">
        <v>556</v>
      </c>
      <c r="R116" s="2" t="s">
        <v>843</v>
      </c>
    </row>
    <row r="117" spans="1:32" x14ac:dyDescent="0.35">
      <c r="A117" s="2" t="s">
        <v>142</v>
      </c>
      <c r="B117" s="2" t="s">
        <v>16</v>
      </c>
      <c r="C117" s="2" t="s">
        <v>16</v>
      </c>
    </row>
    <row r="118" spans="1:32" x14ac:dyDescent="0.35">
      <c r="A118" s="2" t="s">
        <v>143</v>
      </c>
      <c r="B118" s="2" t="s">
        <v>16</v>
      </c>
      <c r="C118" s="2" t="s">
        <v>15</v>
      </c>
    </row>
    <row r="119" spans="1:32" x14ac:dyDescent="0.35">
      <c r="A119" s="2" t="s">
        <v>144</v>
      </c>
      <c r="B119" s="2" t="s">
        <v>16</v>
      </c>
      <c r="C119" s="2" t="s">
        <v>13</v>
      </c>
    </row>
    <row r="120" spans="1:32" x14ac:dyDescent="0.35">
      <c r="A120" s="2" t="s">
        <v>145</v>
      </c>
      <c r="B120" s="2" t="s">
        <v>16</v>
      </c>
      <c r="C120" s="2" t="s">
        <v>18</v>
      </c>
    </row>
    <row r="121" spans="1:32" x14ac:dyDescent="0.35">
      <c r="A121" s="2" t="s">
        <v>146</v>
      </c>
      <c r="B121" s="2" t="s">
        <v>16</v>
      </c>
      <c r="C121" s="2" t="s">
        <v>19</v>
      </c>
    </row>
    <row r="122" spans="1:32" x14ac:dyDescent="0.35">
      <c r="A122" s="2" t="s">
        <v>147</v>
      </c>
      <c r="B122" s="2" t="s">
        <v>16</v>
      </c>
      <c r="C122" s="2" t="s">
        <v>20</v>
      </c>
    </row>
    <row r="123" spans="1:32" x14ac:dyDescent="0.35">
      <c r="A123" s="2" t="s">
        <v>148</v>
      </c>
      <c r="B123" s="2" t="s">
        <v>16</v>
      </c>
      <c r="C123" s="2" t="s">
        <v>21</v>
      </c>
    </row>
    <row r="124" spans="1:32" x14ac:dyDescent="0.35">
      <c r="A124" s="2" t="s">
        <v>149</v>
      </c>
      <c r="B124" s="2" t="s">
        <v>16</v>
      </c>
      <c r="C124" s="2" t="s">
        <v>10</v>
      </c>
      <c r="F124" s="2" t="s">
        <v>510</v>
      </c>
    </row>
    <row r="125" spans="1:32" ht="188.5" x14ac:dyDescent="0.35">
      <c r="A125" s="2" t="s">
        <v>150</v>
      </c>
      <c r="B125" s="2" t="s">
        <v>16</v>
      </c>
      <c r="C125" s="2" t="s">
        <v>6</v>
      </c>
      <c r="D125" s="5">
        <v>1</v>
      </c>
      <c r="G125" s="2">
        <v>-1</v>
      </c>
      <c r="H125" s="2" t="s">
        <v>835</v>
      </c>
      <c r="I125" s="2">
        <v>8</v>
      </c>
      <c r="L125" s="2" t="s">
        <v>826</v>
      </c>
      <c r="M125" s="2" t="s">
        <v>523</v>
      </c>
      <c r="N125" s="2" t="s">
        <v>724</v>
      </c>
      <c r="O125" s="2" t="s">
        <v>527</v>
      </c>
      <c r="P125" s="2" t="s">
        <v>821</v>
      </c>
      <c r="Q125" s="2" t="s">
        <v>528</v>
      </c>
      <c r="R125" s="2" t="s">
        <v>725</v>
      </c>
      <c r="S125" s="2" t="s">
        <v>532</v>
      </c>
      <c r="T125" s="2" t="s">
        <v>825</v>
      </c>
      <c r="U125" s="2" t="s">
        <v>657</v>
      </c>
      <c r="V125" s="2" t="s">
        <v>829</v>
      </c>
      <c r="W125" s="2" t="s">
        <v>776</v>
      </c>
      <c r="X125" s="2" t="s">
        <v>780</v>
      </c>
      <c r="Y125" s="2" t="s">
        <v>798</v>
      </c>
      <c r="Z125" s="2" t="s">
        <v>800</v>
      </c>
      <c r="AA125" s="2" t="s">
        <v>801</v>
      </c>
      <c r="AB125" s="2" t="s">
        <v>802</v>
      </c>
      <c r="AC125" s="2"/>
      <c r="AD125" s="2"/>
      <c r="AE125" s="2"/>
      <c r="AF125" s="2"/>
    </row>
    <row r="126" spans="1:32" ht="210" customHeight="1" x14ac:dyDescent="0.35">
      <c r="A126" s="2" t="s">
        <v>151</v>
      </c>
      <c r="B126" s="2" t="s">
        <v>16</v>
      </c>
      <c r="C126" s="2" t="s">
        <v>22</v>
      </c>
      <c r="D126" s="5">
        <v>1</v>
      </c>
      <c r="G126" s="2">
        <v>1</v>
      </c>
      <c r="H126" s="2" t="s">
        <v>836</v>
      </c>
      <c r="I126" s="2">
        <v>1</v>
      </c>
      <c r="L126" s="2" t="s">
        <v>715</v>
      </c>
      <c r="M126" s="2" t="s">
        <v>541</v>
      </c>
      <c r="N126" s="2" t="s">
        <v>714</v>
      </c>
    </row>
    <row r="127" spans="1:32" ht="116" x14ac:dyDescent="0.35">
      <c r="A127" s="2" t="s">
        <v>152</v>
      </c>
      <c r="B127" s="2" t="s">
        <v>16</v>
      </c>
      <c r="C127" s="2" t="s">
        <v>0</v>
      </c>
      <c r="D127" s="5">
        <v>1</v>
      </c>
      <c r="G127" s="2">
        <v>2</v>
      </c>
      <c r="H127" s="2" t="s">
        <v>835</v>
      </c>
      <c r="I127" s="2">
        <v>2</v>
      </c>
      <c r="L127" s="2" t="s">
        <v>618</v>
      </c>
      <c r="M127" s="2" t="s">
        <v>551</v>
      </c>
      <c r="N127" s="2" t="s">
        <v>617</v>
      </c>
      <c r="O127" s="2" t="s">
        <v>569</v>
      </c>
      <c r="P127" s="2" t="s">
        <v>619</v>
      </c>
    </row>
    <row r="128" spans="1:32" ht="145" x14ac:dyDescent="0.35">
      <c r="A128" s="2" t="s">
        <v>153</v>
      </c>
      <c r="B128" s="2" t="s">
        <v>16</v>
      </c>
      <c r="C128" s="2" t="s">
        <v>8</v>
      </c>
      <c r="D128" s="5">
        <v>1</v>
      </c>
      <c r="G128" s="2">
        <v>1</v>
      </c>
      <c r="H128" s="2" t="s">
        <v>835</v>
      </c>
      <c r="I128" s="2">
        <v>2</v>
      </c>
      <c r="K128" s="2" t="s">
        <v>676</v>
      </c>
      <c r="L128" s="2" t="s">
        <v>677</v>
      </c>
      <c r="M128" s="2" t="s">
        <v>524</v>
      </c>
      <c r="N128" s="2" t="s">
        <v>674</v>
      </c>
      <c r="O128" s="2" t="s">
        <v>522</v>
      </c>
      <c r="P128" s="2" t="s">
        <v>675</v>
      </c>
    </row>
    <row r="129" spans="1:18" ht="145" x14ac:dyDescent="0.35">
      <c r="A129" s="2" t="s">
        <v>154</v>
      </c>
      <c r="B129" s="2" t="s">
        <v>16</v>
      </c>
      <c r="C129" s="2" t="s">
        <v>9</v>
      </c>
      <c r="D129" s="5">
        <v>1</v>
      </c>
      <c r="G129" s="2">
        <v>2</v>
      </c>
      <c r="H129" s="2" t="s">
        <v>835</v>
      </c>
      <c r="I129" s="2">
        <v>2</v>
      </c>
      <c r="L129" s="2" t="s">
        <v>558</v>
      </c>
      <c r="M129" s="2" t="s">
        <v>540</v>
      </c>
      <c r="N129" s="2" t="s">
        <v>600</v>
      </c>
      <c r="O129" s="2" t="s">
        <v>556</v>
      </c>
      <c r="P129" s="2" t="s">
        <v>557</v>
      </c>
    </row>
    <row r="130" spans="1:18" x14ac:dyDescent="0.35">
      <c r="A130" s="2" t="s">
        <v>155</v>
      </c>
      <c r="B130" s="2" t="s">
        <v>16</v>
      </c>
      <c r="C130" s="2" t="s">
        <v>23</v>
      </c>
    </row>
    <row r="131" spans="1:18" ht="227.5" customHeight="1" x14ac:dyDescent="0.35">
      <c r="A131" s="2" t="s">
        <v>156</v>
      </c>
      <c r="B131" s="2" t="s">
        <v>16</v>
      </c>
      <c r="C131" s="2" t="s">
        <v>12</v>
      </c>
      <c r="D131" s="5">
        <v>1</v>
      </c>
      <c r="G131" s="2">
        <v>1</v>
      </c>
      <c r="H131" s="2" t="s">
        <v>835</v>
      </c>
      <c r="I131" s="2">
        <v>3</v>
      </c>
      <c r="L131" s="2" t="s">
        <v>555</v>
      </c>
      <c r="M131" s="2" t="s">
        <v>522</v>
      </c>
      <c r="N131" s="2" t="s">
        <v>678</v>
      </c>
      <c r="O131" s="2" t="s">
        <v>524</v>
      </c>
      <c r="P131" s="2" t="s">
        <v>678</v>
      </c>
      <c r="Q131" s="2" t="s">
        <v>532</v>
      </c>
      <c r="R131" s="2" t="s">
        <v>923</v>
      </c>
    </row>
    <row r="132" spans="1:18" x14ac:dyDescent="0.35">
      <c r="A132" s="2" t="s">
        <v>157</v>
      </c>
      <c r="B132" s="2" t="s">
        <v>16</v>
      </c>
      <c r="C132" s="2" t="s">
        <v>24</v>
      </c>
    </row>
    <row r="133" spans="1:18" x14ac:dyDescent="0.35">
      <c r="A133" s="2" t="s">
        <v>158</v>
      </c>
      <c r="B133" s="2" t="s">
        <v>16</v>
      </c>
      <c r="C133" s="2" t="s">
        <v>25</v>
      </c>
      <c r="F133" s="2" t="s">
        <v>507</v>
      </c>
    </row>
    <row r="134" spans="1:18" x14ac:dyDescent="0.35">
      <c r="A134" s="2" t="s">
        <v>159</v>
      </c>
      <c r="B134" s="2" t="s">
        <v>15</v>
      </c>
      <c r="C134" s="2" t="s">
        <v>14</v>
      </c>
    </row>
    <row r="135" spans="1:18" x14ac:dyDescent="0.35">
      <c r="A135" s="2" t="s">
        <v>160</v>
      </c>
      <c r="B135" s="2" t="s">
        <v>15</v>
      </c>
      <c r="C135" s="2" t="s">
        <v>5</v>
      </c>
    </row>
    <row r="136" spans="1:18" x14ac:dyDescent="0.35">
      <c r="A136" s="2" t="s">
        <v>161</v>
      </c>
      <c r="B136" s="2" t="s">
        <v>15</v>
      </c>
      <c r="C136" s="2" t="s">
        <v>7</v>
      </c>
    </row>
    <row r="137" spans="1:18" x14ac:dyDescent="0.35">
      <c r="A137" s="2" t="s">
        <v>162</v>
      </c>
      <c r="B137" s="2" t="s">
        <v>15</v>
      </c>
      <c r="C137" s="2" t="s">
        <v>17</v>
      </c>
    </row>
    <row r="138" spans="1:18" ht="145" x14ac:dyDescent="0.35">
      <c r="A138" s="2" t="s">
        <v>163</v>
      </c>
      <c r="B138" s="2" t="s">
        <v>15</v>
      </c>
      <c r="C138" s="2" t="s">
        <v>11</v>
      </c>
      <c r="D138" s="5">
        <v>1</v>
      </c>
      <c r="G138" s="2">
        <v>-2</v>
      </c>
      <c r="H138" s="2" t="s">
        <v>836</v>
      </c>
      <c r="I138" s="2">
        <v>1</v>
      </c>
      <c r="L138" s="2" t="s">
        <v>746</v>
      </c>
      <c r="M138" s="2" t="s">
        <v>747</v>
      </c>
      <c r="N138" s="2" t="s">
        <v>746</v>
      </c>
    </row>
    <row r="139" spans="1:18" x14ac:dyDescent="0.35">
      <c r="A139" s="2" t="s">
        <v>164</v>
      </c>
      <c r="B139" s="2" t="s">
        <v>15</v>
      </c>
      <c r="C139" s="2" t="s">
        <v>16</v>
      </c>
    </row>
    <row r="140" spans="1:18" x14ac:dyDescent="0.35">
      <c r="A140" s="2" t="s">
        <v>165</v>
      </c>
      <c r="B140" s="2" t="s">
        <v>15</v>
      </c>
      <c r="C140" s="2" t="s">
        <v>15</v>
      </c>
    </row>
    <row r="141" spans="1:18" x14ac:dyDescent="0.35">
      <c r="A141" s="2" t="s">
        <v>166</v>
      </c>
      <c r="B141" s="2" t="s">
        <v>15</v>
      </c>
      <c r="C141" s="2" t="s">
        <v>13</v>
      </c>
    </row>
    <row r="142" spans="1:18" x14ac:dyDescent="0.35">
      <c r="A142" s="2" t="s">
        <v>167</v>
      </c>
      <c r="B142" s="2" t="s">
        <v>15</v>
      </c>
      <c r="C142" s="2" t="s">
        <v>18</v>
      </c>
    </row>
    <row r="143" spans="1:18" x14ac:dyDescent="0.35">
      <c r="A143" s="2" t="s">
        <v>168</v>
      </c>
      <c r="B143" s="2" t="s">
        <v>15</v>
      </c>
      <c r="C143" s="2" t="s">
        <v>19</v>
      </c>
    </row>
    <row r="144" spans="1:18" x14ac:dyDescent="0.35">
      <c r="A144" s="2" t="s">
        <v>169</v>
      </c>
      <c r="B144" s="2" t="s">
        <v>15</v>
      </c>
      <c r="C144" s="2" t="s">
        <v>20</v>
      </c>
      <c r="E144" s="5">
        <v>1</v>
      </c>
      <c r="G144" s="2">
        <v>-1</v>
      </c>
      <c r="H144" s="2" t="s">
        <v>836</v>
      </c>
      <c r="I144" s="2">
        <v>0</v>
      </c>
      <c r="L144" s="2" t="s">
        <v>897</v>
      </c>
    </row>
    <row r="145" spans="1:24" x14ac:dyDescent="0.35">
      <c r="A145" s="2" t="s">
        <v>170</v>
      </c>
      <c r="B145" s="2" t="s">
        <v>15</v>
      </c>
      <c r="C145" s="2" t="s">
        <v>21</v>
      </c>
    </row>
    <row r="146" spans="1:24" x14ac:dyDescent="0.35">
      <c r="A146" s="2" t="s">
        <v>171</v>
      </c>
      <c r="B146" s="2" t="s">
        <v>15</v>
      </c>
      <c r="C146" s="2" t="s">
        <v>10</v>
      </c>
      <c r="F146" s="2" t="s">
        <v>543</v>
      </c>
    </row>
    <row r="147" spans="1:24" ht="116" x14ac:dyDescent="0.35">
      <c r="A147" s="2" t="s">
        <v>172</v>
      </c>
      <c r="B147" s="2" t="s">
        <v>15</v>
      </c>
      <c r="C147" s="2" t="s">
        <v>6</v>
      </c>
      <c r="D147" s="5">
        <v>1</v>
      </c>
      <c r="G147" s="2">
        <v>-2</v>
      </c>
      <c r="H147" s="2" t="s">
        <v>835</v>
      </c>
      <c r="I147" s="2">
        <v>6</v>
      </c>
      <c r="L147" s="2" t="s">
        <v>568</v>
      </c>
      <c r="M147" s="2" t="s">
        <v>523</v>
      </c>
      <c r="N147" s="2" t="s">
        <v>733</v>
      </c>
      <c r="O147" s="2" t="s">
        <v>527</v>
      </c>
      <c r="P147" s="2" t="s">
        <v>661</v>
      </c>
      <c r="Q147" s="2" t="s">
        <v>528</v>
      </c>
      <c r="R147" s="2" t="s">
        <v>717</v>
      </c>
      <c r="S147" s="2" t="s">
        <v>532</v>
      </c>
      <c r="T147" s="2" t="s">
        <v>827</v>
      </c>
      <c r="U147" s="2" t="s">
        <v>657</v>
      </c>
      <c r="V147" s="2" t="s">
        <v>828</v>
      </c>
      <c r="W147" s="2" t="s">
        <v>776</v>
      </c>
      <c r="X147" s="2" t="s">
        <v>781</v>
      </c>
    </row>
    <row r="148" spans="1:24" ht="72.5" x14ac:dyDescent="0.35">
      <c r="A148" s="2" t="s">
        <v>173</v>
      </c>
      <c r="B148" s="2" t="s">
        <v>15</v>
      </c>
      <c r="C148" s="2" t="s">
        <v>22</v>
      </c>
      <c r="D148" s="5">
        <v>1</v>
      </c>
      <c r="G148" s="2">
        <v>1</v>
      </c>
      <c r="H148" s="2" t="s">
        <v>835</v>
      </c>
      <c r="I148" s="2">
        <v>2</v>
      </c>
      <c r="L148" s="2" t="s">
        <v>632</v>
      </c>
      <c r="M148" s="2" t="s">
        <v>597</v>
      </c>
      <c r="N148" s="2" t="s">
        <v>633</v>
      </c>
      <c r="O148" s="2" t="s">
        <v>544</v>
      </c>
      <c r="P148" s="2" t="s">
        <v>844</v>
      </c>
    </row>
    <row r="149" spans="1:24" ht="130.5" x14ac:dyDescent="0.35">
      <c r="A149" s="2" t="s">
        <v>174</v>
      </c>
      <c r="B149" s="2" t="s">
        <v>15</v>
      </c>
      <c r="C149" s="2" t="s">
        <v>0</v>
      </c>
      <c r="D149" s="5">
        <v>1</v>
      </c>
      <c r="G149" s="2">
        <v>-2</v>
      </c>
      <c r="H149" s="2" t="s">
        <v>836</v>
      </c>
      <c r="I149" s="2">
        <v>1</v>
      </c>
      <c r="L149" s="2" t="s">
        <v>701</v>
      </c>
      <c r="M149" s="2" t="s">
        <v>702</v>
      </c>
      <c r="N149" s="2" t="s">
        <v>701</v>
      </c>
    </row>
    <row r="150" spans="1:24" ht="72.5" x14ac:dyDescent="0.35">
      <c r="A150" s="2" t="s">
        <v>175</v>
      </c>
      <c r="B150" s="2" t="s">
        <v>15</v>
      </c>
      <c r="C150" s="2" t="s">
        <v>8</v>
      </c>
      <c r="D150" s="5">
        <v>1</v>
      </c>
      <c r="G150" s="2">
        <v>1</v>
      </c>
      <c r="H150" s="2" t="s">
        <v>835</v>
      </c>
      <c r="I150" s="2">
        <v>2</v>
      </c>
      <c r="L150" s="2" t="s">
        <v>700</v>
      </c>
      <c r="M150" s="2" t="s">
        <v>524</v>
      </c>
      <c r="N150" s="2" t="s">
        <v>668</v>
      </c>
      <c r="O150" s="2" t="s">
        <v>522</v>
      </c>
      <c r="P150" s="2" t="s">
        <v>888</v>
      </c>
    </row>
    <row r="151" spans="1:24" ht="101.5" x14ac:dyDescent="0.35">
      <c r="A151" s="2" t="s">
        <v>176</v>
      </c>
      <c r="B151" s="2" t="s">
        <v>15</v>
      </c>
      <c r="C151" s="2" t="s">
        <v>9</v>
      </c>
      <c r="D151" s="5">
        <v>1</v>
      </c>
      <c r="G151" s="2">
        <v>1</v>
      </c>
      <c r="H151" s="2" t="s">
        <v>835</v>
      </c>
      <c r="I151" s="2">
        <v>2</v>
      </c>
      <c r="L151" s="2" t="s">
        <v>603</v>
      </c>
      <c r="M151" s="2" t="s">
        <v>556</v>
      </c>
      <c r="N151" s="2" t="s">
        <v>601</v>
      </c>
      <c r="O151" s="2" t="s">
        <v>540</v>
      </c>
      <c r="P151" s="2" t="s">
        <v>602</v>
      </c>
    </row>
    <row r="152" spans="1:24" x14ac:dyDescent="0.35">
      <c r="A152" s="2" t="s">
        <v>177</v>
      </c>
      <c r="B152" s="2" t="s">
        <v>15</v>
      </c>
      <c r="C152" s="2" t="s">
        <v>23</v>
      </c>
    </row>
    <row r="153" spans="1:24" ht="128.15" customHeight="1" x14ac:dyDescent="0.35">
      <c r="A153" s="2" t="s">
        <v>178</v>
      </c>
      <c r="B153" s="2" t="s">
        <v>15</v>
      </c>
      <c r="C153" s="2" t="s">
        <v>12</v>
      </c>
      <c r="D153" s="5">
        <v>1</v>
      </c>
      <c r="G153" s="2">
        <v>2</v>
      </c>
      <c r="H153" s="2" t="s">
        <v>835</v>
      </c>
      <c r="I153" s="2">
        <v>3</v>
      </c>
      <c r="L153" s="2" t="s">
        <v>630</v>
      </c>
      <c r="M153" s="2" t="s">
        <v>540</v>
      </c>
      <c r="N153" s="2" t="s">
        <v>637</v>
      </c>
      <c r="O153" s="2" t="s">
        <v>581</v>
      </c>
      <c r="P153" s="2" t="s">
        <v>583</v>
      </c>
      <c r="Q153" s="2" t="s">
        <v>597</v>
      </c>
      <c r="R153" s="2" t="s">
        <v>598</v>
      </c>
    </row>
    <row r="154" spans="1:24" x14ac:dyDescent="0.35">
      <c r="A154" s="2" t="s">
        <v>179</v>
      </c>
      <c r="B154" s="2" t="s">
        <v>15</v>
      </c>
      <c r="C154" s="2" t="s">
        <v>24</v>
      </c>
    </row>
    <row r="155" spans="1:24" x14ac:dyDescent="0.35">
      <c r="A155" s="2" t="s">
        <v>180</v>
      </c>
      <c r="B155" s="2" t="s">
        <v>15</v>
      </c>
      <c r="C155" s="2" t="s">
        <v>25</v>
      </c>
    </row>
    <row r="156" spans="1:24" x14ac:dyDescent="0.35">
      <c r="A156" s="2" t="s">
        <v>181</v>
      </c>
      <c r="B156" s="2" t="s">
        <v>13</v>
      </c>
      <c r="C156" s="2" t="s">
        <v>14</v>
      </c>
    </row>
    <row r="157" spans="1:24" x14ac:dyDescent="0.35">
      <c r="A157" s="2" t="s">
        <v>182</v>
      </c>
      <c r="B157" s="2" t="s">
        <v>13</v>
      </c>
      <c r="C157" s="2" t="s">
        <v>5</v>
      </c>
    </row>
    <row r="158" spans="1:24" x14ac:dyDescent="0.35">
      <c r="A158" s="2" t="s">
        <v>183</v>
      </c>
      <c r="B158" s="2" t="s">
        <v>13</v>
      </c>
      <c r="C158" s="2" t="s">
        <v>7</v>
      </c>
    </row>
    <row r="159" spans="1:24" x14ac:dyDescent="0.35">
      <c r="A159" s="2" t="s">
        <v>184</v>
      </c>
      <c r="B159" s="2" t="s">
        <v>13</v>
      </c>
      <c r="C159" s="2" t="s">
        <v>17</v>
      </c>
    </row>
    <row r="160" spans="1:24" ht="93" customHeight="1" x14ac:dyDescent="0.35">
      <c r="A160" s="2" t="s">
        <v>185</v>
      </c>
      <c r="B160" s="2" t="s">
        <v>13</v>
      </c>
      <c r="C160" s="2" t="s">
        <v>11</v>
      </c>
      <c r="D160" s="5">
        <v>1</v>
      </c>
      <c r="G160" s="2">
        <v>-2</v>
      </c>
      <c r="H160" s="2" t="s">
        <v>835</v>
      </c>
      <c r="I160" s="2">
        <v>2</v>
      </c>
      <c r="L160" s="2" t="s">
        <v>567</v>
      </c>
      <c r="M160" s="2" t="s">
        <v>542</v>
      </c>
      <c r="N160" s="2" t="s">
        <v>620</v>
      </c>
      <c r="O160" s="2" t="s">
        <v>561</v>
      </c>
      <c r="P160" s="2" t="s">
        <v>620</v>
      </c>
    </row>
    <row r="161" spans="1:20" x14ac:dyDescent="0.35">
      <c r="A161" s="2" t="s">
        <v>186</v>
      </c>
      <c r="B161" s="2" t="s">
        <v>13</v>
      </c>
      <c r="C161" s="2" t="s">
        <v>16</v>
      </c>
    </row>
    <row r="162" spans="1:20" x14ac:dyDescent="0.35">
      <c r="A162" s="2" t="s">
        <v>187</v>
      </c>
      <c r="B162" s="2" t="s">
        <v>13</v>
      </c>
      <c r="C162" s="2" t="s">
        <v>15</v>
      </c>
    </row>
    <row r="163" spans="1:20" x14ac:dyDescent="0.35">
      <c r="A163" s="2" t="s">
        <v>188</v>
      </c>
      <c r="B163" s="2" t="s">
        <v>13</v>
      </c>
      <c r="C163" s="2" t="s">
        <v>13</v>
      </c>
    </row>
    <row r="164" spans="1:20" x14ac:dyDescent="0.35">
      <c r="A164" s="2" t="s">
        <v>189</v>
      </c>
      <c r="B164" s="2" t="s">
        <v>13</v>
      </c>
      <c r="C164" s="2" t="s">
        <v>18</v>
      </c>
    </row>
    <row r="165" spans="1:20" x14ac:dyDescent="0.35">
      <c r="A165" s="2" t="s">
        <v>190</v>
      </c>
      <c r="B165" s="2" t="s">
        <v>13</v>
      </c>
      <c r="C165" s="2" t="s">
        <v>19</v>
      </c>
    </row>
    <row r="166" spans="1:20" x14ac:dyDescent="0.35">
      <c r="A166" s="2" t="s">
        <v>191</v>
      </c>
      <c r="B166" s="2" t="s">
        <v>13</v>
      </c>
      <c r="C166" s="2" t="s">
        <v>20</v>
      </c>
    </row>
    <row r="167" spans="1:20" x14ac:dyDescent="0.35">
      <c r="A167" s="2" t="s">
        <v>192</v>
      </c>
      <c r="B167" s="2" t="s">
        <v>13</v>
      </c>
      <c r="C167" s="2" t="s">
        <v>21</v>
      </c>
    </row>
    <row r="168" spans="1:20" x14ac:dyDescent="0.35">
      <c r="A168" s="2" t="s">
        <v>193</v>
      </c>
      <c r="B168" s="2" t="s">
        <v>13</v>
      </c>
      <c r="C168" s="2" t="s">
        <v>10</v>
      </c>
    </row>
    <row r="169" spans="1:20" ht="43.5" x14ac:dyDescent="0.35">
      <c r="A169" s="2" t="s">
        <v>194</v>
      </c>
      <c r="B169" s="2" t="s">
        <v>13</v>
      </c>
      <c r="C169" s="2" t="s">
        <v>6</v>
      </c>
      <c r="E169" s="5">
        <v>1</v>
      </c>
      <c r="G169" s="2">
        <v>1</v>
      </c>
      <c r="H169" s="2" t="s">
        <v>836</v>
      </c>
      <c r="I169" s="2">
        <v>0</v>
      </c>
      <c r="L169" s="2" t="s">
        <v>889</v>
      </c>
      <c r="N169" s="2" t="s">
        <v>626</v>
      </c>
    </row>
    <row r="170" spans="1:20" ht="174" x14ac:dyDescent="0.35">
      <c r="A170" s="2" t="s">
        <v>195</v>
      </c>
      <c r="B170" s="2" t="s">
        <v>13</v>
      </c>
      <c r="C170" s="2" t="s">
        <v>22</v>
      </c>
      <c r="D170" s="5">
        <v>1</v>
      </c>
      <c r="G170" s="2">
        <v>1</v>
      </c>
      <c r="H170" s="2" t="s">
        <v>836</v>
      </c>
      <c r="I170" s="2">
        <v>1</v>
      </c>
      <c r="L170" s="2" t="s">
        <v>713</v>
      </c>
      <c r="M170" s="2" t="s">
        <v>541</v>
      </c>
      <c r="N170" s="2" t="s">
        <v>713</v>
      </c>
    </row>
    <row r="171" spans="1:20" ht="130.5" x14ac:dyDescent="0.35">
      <c r="A171" s="2" t="s">
        <v>196</v>
      </c>
      <c r="B171" s="2" t="s">
        <v>13</v>
      </c>
      <c r="C171" s="2" t="s">
        <v>0</v>
      </c>
      <c r="D171" s="5">
        <v>1</v>
      </c>
      <c r="G171" s="2">
        <v>-1</v>
      </c>
      <c r="H171" s="2" t="s">
        <v>873</v>
      </c>
      <c r="I171" s="2">
        <v>2</v>
      </c>
      <c r="K171" s="2" t="s">
        <v>928</v>
      </c>
      <c r="L171" s="2" t="s">
        <v>929</v>
      </c>
      <c r="M171" s="2" t="s">
        <v>561</v>
      </c>
      <c r="N171" s="2" t="s">
        <v>926</v>
      </c>
      <c r="O171" s="2" t="s">
        <v>524</v>
      </c>
      <c r="P171" s="2" t="s">
        <v>927</v>
      </c>
    </row>
    <row r="172" spans="1:20" ht="87" x14ac:dyDescent="0.35">
      <c r="A172" s="2" t="s">
        <v>197</v>
      </c>
      <c r="B172" s="2" t="s">
        <v>13</v>
      </c>
      <c r="C172" s="2" t="s">
        <v>8</v>
      </c>
      <c r="D172" s="5">
        <v>1</v>
      </c>
      <c r="G172" s="2">
        <v>1</v>
      </c>
      <c r="H172" s="2" t="s">
        <v>835</v>
      </c>
      <c r="I172" s="2">
        <v>2</v>
      </c>
      <c r="L172" s="2" t="s">
        <v>925</v>
      </c>
      <c r="M172" s="2" t="s">
        <v>561</v>
      </c>
      <c r="N172" s="2" t="s">
        <v>924</v>
      </c>
      <c r="O172" s="2" t="s">
        <v>524</v>
      </c>
      <c r="P172" s="2" t="s">
        <v>674</v>
      </c>
    </row>
    <row r="173" spans="1:20" ht="72.5" x14ac:dyDescent="0.35">
      <c r="A173" s="2" t="s">
        <v>198</v>
      </c>
      <c r="B173" s="2" t="s">
        <v>13</v>
      </c>
      <c r="C173" s="2" t="s">
        <v>9</v>
      </c>
      <c r="D173" s="5">
        <v>1</v>
      </c>
      <c r="G173" s="2">
        <v>2</v>
      </c>
      <c r="H173" s="2" t="s">
        <v>835</v>
      </c>
      <c r="I173" s="2">
        <v>4</v>
      </c>
      <c r="L173" s="2" t="s">
        <v>915</v>
      </c>
      <c r="M173" s="2" t="s">
        <v>561</v>
      </c>
      <c r="N173" s="2" t="s">
        <v>912</v>
      </c>
      <c r="O173" s="2" t="s">
        <v>524</v>
      </c>
      <c r="P173" s="2" t="s">
        <v>913</v>
      </c>
      <c r="Q173" s="2" t="s">
        <v>597</v>
      </c>
      <c r="R173" s="2" t="s">
        <v>631</v>
      </c>
      <c r="S173" s="2" t="s">
        <v>868</v>
      </c>
      <c r="T173" s="2" t="s">
        <v>914</v>
      </c>
    </row>
    <row r="174" spans="1:20" x14ac:dyDescent="0.35">
      <c r="A174" s="2" t="s">
        <v>199</v>
      </c>
      <c r="B174" s="2" t="s">
        <v>13</v>
      </c>
      <c r="C174" s="2" t="s">
        <v>23</v>
      </c>
    </row>
    <row r="175" spans="1:20" ht="87" x14ac:dyDescent="0.35">
      <c r="A175" s="2" t="s">
        <v>200</v>
      </c>
      <c r="B175" s="2" t="s">
        <v>13</v>
      </c>
      <c r="C175" s="2" t="s">
        <v>12</v>
      </c>
      <c r="D175" s="5">
        <v>1</v>
      </c>
      <c r="G175" s="2">
        <v>1</v>
      </c>
      <c r="H175" s="2" t="s">
        <v>835</v>
      </c>
      <c r="I175" s="2">
        <v>2</v>
      </c>
      <c r="L175" s="2" t="s">
        <v>911</v>
      </c>
      <c r="M175" s="2" t="s">
        <v>561</v>
      </c>
      <c r="N175" s="2" t="s">
        <v>909</v>
      </c>
      <c r="O175" s="2" t="s">
        <v>524</v>
      </c>
      <c r="P175" s="2" t="s">
        <v>910</v>
      </c>
    </row>
    <row r="176" spans="1:20" x14ac:dyDescent="0.35">
      <c r="A176" s="2" t="s">
        <v>201</v>
      </c>
      <c r="B176" s="2" t="s">
        <v>13</v>
      </c>
      <c r="C176" s="2" t="s">
        <v>24</v>
      </c>
    </row>
    <row r="177" spans="1:14" x14ac:dyDescent="0.35">
      <c r="A177" s="2" t="s">
        <v>202</v>
      </c>
      <c r="B177" s="2" t="s">
        <v>13</v>
      </c>
      <c r="C177" s="2" t="s">
        <v>25</v>
      </c>
    </row>
    <row r="178" spans="1:14" x14ac:dyDescent="0.35">
      <c r="A178" s="2" t="s">
        <v>203</v>
      </c>
      <c r="B178" s="2" t="s">
        <v>18</v>
      </c>
      <c r="C178" s="2" t="s">
        <v>14</v>
      </c>
    </row>
    <row r="179" spans="1:14" x14ac:dyDescent="0.35">
      <c r="A179" s="2" t="s">
        <v>204</v>
      </c>
      <c r="B179" s="2" t="s">
        <v>18</v>
      </c>
      <c r="C179" s="2" t="s">
        <v>5</v>
      </c>
    </row>
    <row r="180" spans="1:14" ht="87" x14ac:dyDescent="0.35">
      <c r="A180" s="2" t="s">
        <v>205</v>
      </c>
      <c r="B180" s="2" t="s">
        <v>18</v>
      </c>
      <c r="C180" s="2" t="s">
        <v>7</v>
      </c>
      <c r="D180" s="5">
        <v>1</v>
      </c>
      <c r="G180" s="2">
        <v>-1</v>
      </c>
      <c r="H180" s="2" t="s">
        <v>836</v>
      </c>
      <c r="I180" s="2">
        <v>1</v>
      </c>
      <c r="K180" s="2" t="s">
        <v>758</v>
      </c>
      <c r="L180" s="2" t="s">
        <v>757</v>
      </c>
      <c r="M180" s="2" t="s">
        <v>755</v>
      </c>
      <c r="N180" s="2" t="s">
        <v>756</v>
      </c>
    </row>
    <row r="181" spans="1:14" x14ac:dyDescent="0.35">
      <c r="A181" s="2" t="s">
        <v>206</v>
      </c>
      <c r="B181" s="2" t="s">
        <v>18</v>
      </c>
      <c r="C181" s="2" t="s">
        <v>17</v>
      </c>
    </row>
    <row r="182" spans="1:14" x14ac:dyDescent="0.35">
      <c r="A182" s="2" t="s">
        <v>207</v>
      </c>
      <c r="B182" s="2" t="s">
        <v>18</v>
      </c>
      <c r="C182" s="2" t="s">
        <v>11</v>
      </c>
    </row>
    <row r="183" spans="1:14" x14ac:dyDescent="0.35">
      <c r="A183" s="2" t="s">
        <v>208</v>
      </c>
      <c r="B183" s="2" t="s">
        <v>18</v>
      </c>
      <c r="C183" s="2" t="s">
        <v>16</v>
      </c>
    </row>
    <row r="184" spans="1:14" x14ac:dyDescent="0.35">
      <c r="A184" s="2" t="s">
        <v>209</v>
      </c>
      <c r="B184" s="2" t="s">
        <v>18</v>
      </c>
      <c r="C184" s="2" t="s">
        <v>15</v>
      </c>
    </row>
    <row r="185" spans="1:14" x14ac:dyDescent="0.35">
      <c r="A185" s="2" t="s">
        <v>210</v>
      </c>
      <c r="B185" s="2" t="s">
        <v>18</v>
      </c>
      <c r="C185" s="2" t="s">
        <v>13</v>
      </c>
    </row>
    <row r="186" spans="1:14" x14ac:dyDescent="0.35">
      <c r="A186" s="2" t="s">
        <v>211</v>
      </c>
      <c r="B186" s="2" t="s">
        <v>18</v>
      </c>
      <c r="C186" s="2" t="s">
        <v>18</v>
      </c>
    </row>
    <row r="187" spans="1:14" x14ac:dyDescent="0.35">
      <c r="A187" s="2" t="s">
        <v>212</v>
      </c>
      <c r="B187" s="2" t="s">
        <v>18</v>
      </c>
      <c r="C187" s="2" t="s">
        <v>19</v>
      </c>
    </row>
    <row r="188" spans="1:14" x14ac:dyDescent="0.35">
      <c r="A188" s="2" t="s">
        <v>213</v>
      </c>
      <c r="B188" s="2" t="s">
        <v>18</v>
      </c>
      <c r="C188" s="2" t="s">
        <v>20</v>
      </c>
      <c r="E188" s="5">
        <v>1</v>
      </c>
      <c r="G188" s="2">
        <v>-1</v>
      </c>
      <c r="H188" s="2" t="s">
        <v>836</v>
      </c>
      <c r="I188" s="2">
        <v>0</v>
      </c>
      <c r="L188" s="2" t="s">
        <v>891</v>
      </c>
    </row>
    <row r="189" spans="1:14" x14ac:dyDescent="0.35">
      <c r="A189" s="2" t="s">
        <v>214</v>
      </c>
      <c r="B189" s="2" t="s">
        <v>18</v>
      </c>
      <c r="C189" s="2" t="s">
        <v>21</v>
      </c>
    </row>
    <row r="190" spans="1:14" x14ac:dyDescent="0.35">
      <c r="A190" s="2" t="s">
        <v>215</v>
      </c>
      <c r="B190" s="2" t="s">
        <v>18</v>
      </c>
      <c r="C190" s="2" t="s">
        <v>10</v>
      </c>
    </row>
    <row r="191" spans="1:14" ht="29" x14ac:dyDescent="0.35">
      <c r="A191" s="2" t="s">
        <v>216</v>
      </c>
      <c r="B191" s="2" t="s">
        <v>18</v>
      </c>
      <c r="C191" s="2" t="s">
        <v>6</v>
      </c>
      <c r="E191" s="5">
        <v>1</v>
      </c>
      <c r="G191" s="2">
        <v>-1</v>
      </c>
      <c r="H191" s="2" t="s">
        <v>836</v>
      </c>
      <c r="I191" s="2">
        <v>0</v>
      </c>
      <c r="L191" s="2" t="s">
        <v>894</v>
      </c>
    </row>
    <row r="192" spans="1:14" x14ac:dyDescent="0.35">
      <c r="A192" s="2" t="s">
        <v>217</v>
      </c>
      <c r="B192" s="2" t="s">
        <v>18</v>
      </c>
      <c r="C192" s="2" t="s">
        <v>22</v>
      </c>
    </row>
    <row r="193" spans="1:14" x14ac:dyDescent="0.35">
      <c r="A193" s="2" t="s">
        <v>218</v>
      </c>
      <c r="B193" s="2" t="s">
        <v>18</v>
      </c>
      <c r="C193" s="2" t="s">
        <v>0</v>
      </c>
      <c r="E193" s="5">
        <v>1</v>
      </c>
      <c r="G193" s="2">
        <v>-1</v>
      </c>
      <c r="H193" s="2" t="s">
        <v>836</v>
      </c>
      <c r="I193" s="2">
        <v>0</v>
      </c>
      <c r="L193" s="2" t="s">
        <v>892</v>
      </c>
    </row>
    <row r="194" spans="1:14" ht="29" x14ac:dyDescent="0.35">
      <c r="A194" s="2" t="s">
        <v>219</v>
      </c>
      <c r="B194" s="2" t="s">
        <v>18</v>
      </c>
      <c r="C194" s="2" t="s">
        <v>8</v>
      </c>
    </row>
    <row r="195" spans="1:14" ht="29" x14ac:dyDescent="0.35">
      <c r="A195" s="2" t="s">
        <v>220</v>
      </c>
      <c r="B195" s="2" t="s">
        <v>18</v>
      </c>
      <c r="C195" s="2" t="s">
        <v>9</v>
      </c>
      <c r="E195" s="5">
        <v>1</v>
      </c>
      <c r="G195" s="2">
        <v>-1</v>
      </c>
      <c r="H195" s="2" t="s">
        <v>836</v>
      </c>
      <c r="I195" s="2">
        <v>0</v>
      </c>
      <c r="L195" s="2" t="s">
        <v>890</v>
      </c>
    </row>
    <row r="196" spans="1:14" ht="72.5" x14ac:dyDescent="0.35">
      <c r="A196" s="2" t="s">
        <v>221</v>
      </c>
      <c r="B196" s="2" t="s">
        <v>18</v>
      </c>
      <c r="C196" s="2" t="s">
        <v>23</v>
      </c>
      <c r="D196" s="5">
        <v>1</v>
      </c>
      <c r="G196" s="2">
        <v>2</v>
      </c>
      <c r="H196" s="2" t="s">
        <v>836</v>
      </c>
      <c r="I196" s="2">
        <v>1</v>
      </c>
      <c r="L196" s="2" t="s">
        <v>562</v>
      </c>
      <c r="M196" s="2" t="s">
        <v>753</v>
      </c>
      <c r="N196" s="2" t="s">
        <v>754</v>
      </c>
    </row>
    <row r="197" spans="1:14" ht="29" x14ac:dyDescent="0.35">
      <c r="A197" s="2" t="s">
        <v>222</v>
      </c>
      <c r="B197" s="2" t="s">
        <v>18</v>
      </c>
      <c r="C197" s="2" t="s">
        <v>12</v>
      </c>
      <c r="E197" s="5">
        <v>1</v>
      </c>
      <c r="G197" s="2">
        <v>-1</v>
      </c>
      <c r="H197" s="2" t="s">
        <v>836</v>
      </c>
      <c r="I197" s="2">
        <v>0</v>
      </c>
      <c r="L197" s="2" t="s">
        <v>893</v>
      </c>
    </row>
    <row r="198" spans="1:14" x14ac:dyDescent="0.35">
      <c r="A198" s="2" t="s">
        <v>223</v>
      </c>
      <c r="B198" s="2" t="s">
        <v>18</v>
      </c>
      <c r="C198" s="2" t="s">
        <v>24</v>
      </c>
    </row>
    <row r="199" spans="1:14" x14ac:dyDescent="0.35">
      <c r="A199" s="2" t="s">
        <v>224</v>
      </c>
      <c r="B199" s="2" t="s">
        <v>18</v>
      </c>
      <c r="C199" s="2" t="s">
        <v>25</v>
      </c>
    </row>
    <row r="200" spans="1:14" x14ac:dyDescent="0.35">
      <c r="A200" s="2" t="s">
        <v>225</v>
      </c>
      <c r="B200" s="2" t="s">
        <v>19</v>
      </c>
      <c r="C200" s="2" t="s">
        <v>14</v>
      </c>
    </row>
    <row r="201" spans="1:14" x14ac:dyDescent="0.35">
      <c r="A201" s="2" t="s">
        <v>226</v>
      </c>
      <c r="B201" s="2" t="s">
        <v>19</v>
      </c>
      <c r="C201" s="2" t="s">
        <v>5</v>
      </c>
    </row>
    <row r="202" spans="1:14" x14ac:dyDescent="0.35">
      <c r="A202" s="2" t="s">
        <v>227</v>
      </c>
      <c r="B202" s="2" t="s">
        <v>19</v>
      </c>
      <c r="C202" s="2" t="s">
        <v>7</v>
      </c>
    </row>
    <row r="203" spans="1:14" x14ac:dyDescent="0.35">
      <c r="A203" s="2" t="s">
        <v>228</v>
      </c>
      <c r="B203" s="2" t="s">
        <v>19</v>
      </c>
      <c r="C203" s="2" t="s">
        <v>17</v>
      </c>
    </row>
    <row r="204" spans="1:14" ht="58" x14ac:dyDescent="0.35">
      <c r="A204" s="2" t="s">
        <v>229</v>
      </c>
      <c r="B204" s="2" t="s">
        <v>19</v>
      </c>
      <c r="C204" s="2" t="s">
        <v>11</v>
      </c>
      <c r="D204" s="5">
        <v>1</v>
      </c>
      <c r="G204" s="2">
        <v>-1</v>
      </c>
      <c r="H204" s="2" t="s">
        <v>836</v>
      </c>
      <c r="I204" s="2">
        <v>1</v>
      </c>
      <c r="L204" s="2" t="s">
        <v>846</v>
      </c>
      <c r="M204" s="2" t="s">
        <v>542</v>
      </c>
      <c r="N204" s="2" t="s">
        <v>845</v>
      </c>
    </row>
    <row r="205" spans="1:14" x14ac:dyDescent="0.35">
      <c r="A205" s="2" t="s">
        <v>230</v>
      </c>
      <c r="B205" s="2" t="s">
        <v>19</v>
      </c>
      <c r="C205" s="2" t="s">
        <v>16</v>
      </c>
    </row>
    <row r="206" spans="1:14" ht="29" x14ac:dyDescent="0.35">
      <c r="A206" s="2" t="s">
        <v>231</v>
      </c>
      <c r="B206" s="2" t="s">
        <v>19</v>
      </c>
      <c r="C206" s="2" t="s">
        <v>15</v>
      </c>
      <c r="E206" s="5">
        <v>1</v>
      </c>
      <c r="G206" s="2">
        <v>-1</v>
      </c>
      <c r="H206" s="2" t="s">
        <v>836</v>
      </c>
      <c r="I206" s="2">
        <v>0</v>
      </c>
      <c r="L206" s="2" t="s">
        <v>963</v>
      </c>
    </row>
    <row r="207" spans="1:14" x14ac:dyDescent="0.35">
      <c r="A207" s="2" t="s">
        <v>232</v>
      </c>
      <c r="B207" s="2" t="s">
        <v>19</v>
      </c>
      <c r="C207" s="2" t="s">
        <v>13</v>
      </c>
    </row>
    <row r="208" spans="1:14" x14ac:dyDescent="0.35">
      <c r="A208" s="2" t="s">
        <v>233</v>
      </c>
      <c r="B208" s="2" t="s">
        <v>19</v>
      </c>
      <c r="C208" s="2" t="s">
        <v>18</v>
      </c>
    </row>
    <row r="209" spans="1:16" x14ac:dyDescent="0.35">
      <c r="A209" s="2" t="s">
        <v>234</v>
      </c>
      <c r="B209" s="2" t="s">
        <v>19</v>
      </c>
      <c r="C209" s="2" t="s">
        <v>19</v>
      </c>
    </row>
    <row r="210" spans="1:16" ht="43.5" x14ac:dyDescent="0.35">
      <c r="A210" s="2" t="s">
        <v>235</v>
      </c>
      <c r="B210" s="2" t="s">
        <v>19</v>
      </c>
      <c r="C210" s="2" t="s">
        <v>20</v>
      </c>
      <c r="E210" s="5">
        <v>1</v>
      </c>
      <c r="G210" s="2">
        <v>-1</v>
      </c>
      <c r="H210" s="2" t="s">
        <v>836</v>
      </c>
      <c r="I210" s="2">
        <v>0</v>
      </c>
      <c r="L210" s="2" t="s">
        <v>964</v>
      </c>
    </row>
    <row r="211" spans="1:16" x14ac:dyDescent="0.35">
      <c r="A211" s="2" t="s">
        <v>236</v>
      </c>
      <c r="B211" s="2" t="s">
        <v>19</v>
      </c>
      <c r="C211" s="2" t="s">
        <v>21</v>
      </c>
    </row>
    <row r="212" spans="1:16" x14ac:dyDescent="0.35">
      <c r="A212" s="2" t="s">
        <v>237</v>
      </c>
      <c r="B212" s="2" t="s">
        <v>19</v>
      </c>
      <c r="C212" s="2" t="s">
        <v>10</v>
      </c>
    </row>
    <row r="213" spans="1:16" x14ac:dyDescent="0.35">
      <c r="A213" s="2" t="s">
        <v>238</v>
      </c>
      <c r="B213" s="2" t="s">
        <v>19</v>
      </c>
      <c r="C213" s="2" t="s">
        <v>6</v>
      </c>
      <c r="E213" s="5">
        <v>1</v>
      </c>
      <c r="G213" s="2">
        <v>-1</v>
      </c>
      <c r="H213" s="2" t="s">
        <v>836</v>
      </c>
      <c r="I213" s="2">
        <v>0</v>
      </c>
      <c r="L213" s="2" t="s">
        <v>958</v>
      </c>
    </row>
    <row r="214" spans="1:16" x14ac:dyDescent="0.35">
      <c r="A214" s="2" t="s">
        <v>239</v>
      </c>
      <c r="B214" s="2" t="s">
        <v>19</v>
      </c>
      <c r="C214" s="2" t="s">
        <v>22</v>
      </c>
    </row>
    <row r="215" spans="1:16" ht="43.5" x14ac:dyDescent="0.35">
      <c r="A215" s="2" t="s">
        <v>240</v>
      </c>
      <c r="B215" s="2" t="s">
        <v>19</v>
      </c>
      <c r="C215" s="2" t="s">
        <v>0</v>
      </c>
      <c r="D215" s="5">
        <v>1</v>
      </c>
      <c r="G215" s="2">
        <v>-1</v>
      </c>
      <c r="H215" s="2" t="s">
        <v>836</v>
      </c>
      <c r="I215" s="2">
        <v>0</v>
      </c>
      <c r="L215" s="2" t="s">
        <v>895</v>
      </c>
      <c r="M215" s="2" t="s">
        <v>524</v>
      </c>
      <c r="N215" s="2" t="s">
        <v>895</v>
      </c>
    </row>
    <row r="216" spans="1:16" ht="72.5" x14ac:dyDescent="0.35">
      <c r="A216" s="2" t="s">
        <v>241</v>
      </c>
      <c r="B216" s="2" t="s">
        <v>19</v>
      </c>
      <c r="C216" s="2" t="s">
        <v>8</v>
      </c>
      <c r="D216" s="5">
        <v>1</v>
      </c>
      <c r="G216" s="2">
        <v>1</v>
      </c>
      <c r="H216" s="2" t="s">
        <v>836</v>
      </c>
      <c r="I216" s="2">
        <v>1</v>
      </c>
      <c r="L216" s="2" t="s">
        <v>680</v>
      </c>
      <c r="M216" s="2" t="s">
        <v>524</v>
      </c>
      <c r="N216" s="2" t="s">
        <v>679</v>
      </c>
    </row>
    <row r="217" spans="1:16" ht="58" x14ac:dyDescent="0.35">
      <c r="A217" s="2" t="s">
        <v>242</v>
      </c>
      <c r="B217" s="2" t="s">
        <v>19</v>
      </c>
      <c r="C217" s="2" t="s">
        <v>9</v>
      </c>
      <c r="D217" s="5">
        <v>1</v>
      </c>
      <c r="G217" s="2">
        <v>2</v>
      </c>
      <c r="H217" s="2" t="s">
        <v>835</v>
      </c>
      <c r="I217" s="2">
        <v>2</v>
      </c>
      <c r="L217" s="2" t="s">
        <v>681</v>
      </c>
      <c r="M217" s="2" t="s">
        <v>524</v>
      </c>
      <c r="N217" s="2" t="s">
        <v>682</v>
      </c>
      <c r="O217" s="2" t="s">
        <v>529</v>
      </c>
      <c r="P217" s="2" t="s">
        <v>703</v>
      </c>
    </row>
    <row r="218" spans="1:16" x14ac:dyDescent="0.35">
      <c r="A218" s="2" t="s">
        <v>243</v>
      </c>
      <c r="B218" s="2" t="s">
        <v>19</v>
      </c>
      <c r="C218" s="2" t="s">
        <v>23</v>
      </c>
    </row>
    <row r="219" spans="1:16" ht="43.5" x14ac:dyDescent="0.35">
      <c r="A219" s="2" t="s">
        <v>244</v>
      </c>
      <c r="B219" s="2" t="s">
        <v>19</v>
      </c>
      <c r="C219" s="2" t="s">
        <v>12</v>
      </c>
      <c r="D219" s="5">
        <v>1</v>
      </c>
      <c r="G219" s="2">
        <v>2</v>
      </c>
      <c r="H219" s="2" t="s">
        <v>836</v>
      </c>
      <c r="I219" s="2">
        <v>1</v>
      </c>
      <c r="L219" s="2" t="s">
        <v>683</v>
      </c>
      <c r="M219" s="2" t="s">
        <v>529</v>
      </c>
      <c r="N219" s="2" t="s">
        <v>704</v>
      </c>
    </row>
    <row r="220" spans="1:16" x14ac:dyDescent="0.35">
      <c r="A220" s="2" t="s">
        <v>245</v>
      </c>
      <c r="B220" s="2" t="s">
        <v>19</v>
      </c>
      <c r="C220" s="2" t="s">
        <v>24</v>
      </c>
    </row>
    <row r="221" spans="1:16" x14ac:dyDescent="0.35">
      <c r="A221" s="2" t="s">
        <v>246</v>
      </c>
      <c r="B221" s="2" t="s">
        <v>19</v>
      </c>
      <c r="C221" s="2" t="s">
        <v>25</v>
      </c>
    </row>
    <row r="222" spans="1:16" x14ac:dyDescent="0.35">
      <c r="A222" s="2" t="s">
        <v>247</v>
      </c>
      <c r="B222" s="2" t="s">
        <v>20</v>
      </c>
      <c r="C222" s="2" t="s">
        <v>14</v>
      </c>
    </row>
    <row r="223" spans="1:16" x14ac:dyDescent="0.35">
      <c r="A223" s="2" t="s">
        <v>248</v>
      </c>
      <c r="B223" s="2" t="s">
        <v>20</v>
      </c>
      <c r="C223" s="2" t="s">
        <v>5</v>
      </c>
    </row>
    <row r="224" spans="1:16" x14ac:dyDescent="0.35">
      <c r="A224" s="2" t="s">
        <v>249</v>
      </c>
      <c r="B224" s="2" t="s">
        <v>20</v>
      </c>
      <c r="C224" s="2" t="s">
        <v>7</v>
      </c>
    </row>
    <row r="225" spans="1:12" x14ac:dyDescent="0.35">
      <c r="A225" s="2" t="s">
        <v>250</v>
      </c>
      <c r="B225" s="2" t="s">
        <v>20</v>
      </c>
      <c r="C225" s="2" t="s">
        <v>17</v>
      </c>
    </row>
    <row r="226" spans="1:12" x14ac:dyDescent="0.35">
      <c r="A226" s="2" t="s">
        <v>251</v>
      </c>
      <c r="B226" s="2" t="s">
        <v>20</v>
      </c>
      <c r="C226" s="2" t="s">
        <v>11</v>
      </c>
    </row>
    <row r="227" spans="1:12" x14ac:dyDescent="0.35">
      <c r="A227" s="2" t="s">
        <v>252</v>
      </c>
      <c r="B227" s="2" t="s">
        <v>20</v>
      </c>
      <c r="C227" s="2" t="s">
        <v>16</v>
      </c>
    </row>
    <row r="228" spans="1:12" ht="72.5" x14ac:dyDescent="0.35">
      <c r="A228" s="2" t="s">
        <v>253</v>
      </c>
      <c r="B228" s="2" t="s">
        <v>20</v>
      </c>
      <c r="C228" s="2" t="s">
        <v>15</v>
      </c>
      <c r="E228" s="5">
        <v>1</v>
      </c>
      <c r="G228" s="2">
        <v>2</v>
      </c>
      <c r="H228" s="2" t="s">
        <v>836</v>
      </c>
      <c r="I228" s="2">
        <v>0</v>
      </c>
      <c r="L228" s="2" t="s">
        <v>553</v>
      </c>
    </row>
    <row r="229" spans="1:12" x14ac:dyDescent="0.35">
      <c r="A229" s="2" t="s">
        <v>254</v>
      </c>
      <c r="B229" s="2" t="s">
        <v>20</v>
      </c>
      <c r="C229" s="2" t="s">
        <v>13</v>
      </c>
    </row>
    <row r="230" spans="1:12" x14ac:dyDescent="0.35">
      <c r="A230" s="2" t="s">
        <v>255</v>
      </c>
      <c r="B230" s="2" t="s">
        <v>20</v>
      </c>
      <c r="C230" s="2" t="s">
        <v>18</v>
      </c>
    </row>
    <row r="231" spans="1:12" x14ac:dyDescent="0.35">
      <c r="A231" s="2" t="s">
        <v>256</v>
      </c>
      <c r="B231" s="2" t="s">
        <v>20</v>
      </c>
      <c r="C231" s="2" t="s">
        <v>19</v>
      </c>
    </row>
    <row r="232" spans="1:12" x14ac:dyDescent="0.35">
      <c r="A232" s="2" t="s">
        <v>257</v>
      </c>
      <c r="B232" s="2" t="s">
        <v>20</v>
      </c>
      <c r="C232" s="2" t="s">
        <v>20</v>
      </c>
    </row>
    <row r="233" spans="1:12" x14ac:dyDescent="0.35">
      <c r="A233" s="2" t="s">
        <v>258</v>
      </c>
      <c r="B233" s="2" t="s">
        <v>20</v>
      </c>
      <c r="C233" s="2" t="s">
        <v>21</v>
      </c>
    </row>
    <row r="234" spans="1:12" ht="43.5" x14ac:dyDescent="0.35">
      <c r="A234" s="2" t="s">
        <v>259</v>
      </c>
      <c r="B234" s="2" t="s">
        <v>20</v>
      </c>
      <c r="C234" s="2" t="s">
        <v>10</v>
      </c>
      <c r="E234" s="5">
        <v>1</v>
      </c>
      <c r="G234" s="2">
        <v>2</v>
      </c>
      <c r="H234" s="2" t="s">
        <v>836</v>
      </c>
      <c r="I234" s="2">
        <v>0</v>
      </c>
      <c r="L234" s="2" t="s">
        <v>896</v>
      </c>
    </row>
    <row r="235" spans="1:12" x14ac:dyDescent="0.35">
      <c r="A235" s="2" t="s">
        <v>260</v>
      </c>
      <c r="B235" s="2" t="s">
        <v>20</v>
      </c>
      <c r="C235" s="2" t="s">
        <v>6</v>
      </c>
    </row>
    <row r="236" spans="1:12" x14ac:dyDescent="0.35">
      <c r="A236" s="2" t="s">
        <v>261</v>
      </c>
      <c r="B236" s="2" t="s">
        <v>20</v>
      </c>
      <c r="C236" s="2" t="s">
        <v>22</v>
      </c>
      <c r="E236" s="2"/>
    </row>
    <row r="237" spans="1:12" x14ac:dyDescent="0.35">
      <c r="A237" s="2" t="s">
        <v>262</v>
      </c>
      <c r="B237" s="2" t="s">
        <v>20</v>
      </c>
      <c r="C237" s="2" t="s">
        <v>0</v>
      </c>
    </row>
    <row r="238" spans="1:12" ht="29" x14ac:dyDescent="0.35">
      <c r="A238" s="2" t="s">
        <v>263</v>
      </c>
      <c r="B238" s="2" t="s">
        <v>20</v>
      </c>
      <c r="C238" s="2" t="s">
        <v>8</v>
      </c>
      <c r="E238" s="5">
        <v>1</v>
      </c>
      <c r="G238" s="2">
        <v>2</v>
      </c>
      <c r="H238" s="2" t="s">
        <v>836</v>
      </c>
      <c r="I238" s="2">
        <v>0</v>
      </c>
      <c r="L238" s="2" t="s">
        <v>959</v>
      </c>
    </row>
    <row r="239" spans="1:12" x14ac:dyDescent="0.35">
      <c r="A239" s="2" t="s">
        <v>264</v>
      </c>
      <c r="B239" s="2" t="s">
        <v>20</v>
      </c>
      <c r="C239" s="2" t="s">
        <v>9</v>
      </c>
    </row>
    <row r="240" spans="1:12" x14ac:dyDescent="0.35">
      <c r="A240" s="2" t="s">
        <v>265</v>
      </c>
      <c r="B240" s="2" t="s">
        <v>20</v>
      </c>
      <c r="C240" s="2" t="s">
        <v>23</v>
      </c>
      <c r="E240" s="2"/>
    </row>
    <row r="241" spans="1:14" x14ac:dyDescent="0.35">
      <c r="A241" s="2" t="s">
        <v>266</v>
      </c>
      <c r="B241" s="2" t="s">
        <v>20</v>
      </c>
      <c r="C241" s="2" t="s">
        <v>12</v>
      </c>
    </row>
    <row r="242" spans="1:14" x14ac:dyDescent="0.35">
      <c r="A242" s="2" t="s">
        <v>267</v>
      </c>
      <c r="B242" s="2" t="s">
        <v>20</v>
      </c>
      <c r="C242" s="2" t="s">
        <v>24</v>
      </c>
    </row>
    <row r="243" spans="1:14" x14ac:dyDescent="0.35">
      <c r="A243" s="2" t="s">
        <v>268</v>
      </c>
      <c r="B243" s="2" t="s">
        <v>20</v>
      </c>
      <c r="C243" s="2" t="s">
        <v>25</v>
      </c>
    </row>
    <row r="244" spans="1:14" x14ac:dyDescent="0.35">
      <c r="A244" s="2" t="s">
        <v>269</v>
      </c>
      <c r="B244" s="2" t="s">
        <v>21</v>
      </c>
      <c r="C244" s="2" t="s">
        <v>14</v>
      </c>
    </row>
    <row r="245" spans="1:14" x14ac:dyDescent="0.35">
      <c r="A245" s="2" t="s">
        <v>270</v>
      </c>
      <c r="B245" s="2" t="s">
        <v>21</v>
      </c>
      <c r="C245" s="2" t="s">
        <v>5</v>
      </c>
    </row>
    <row r="246" spans="1:14" x14ac:dyDescent="0.35">
      <c r="A246" s="2" t="s">
        <v>271</v>
      </c>
      <c r="B246" s="2" t="s">
        <v>21</v>
      </c>
      <c r="C246" s="2" t="s">
        <v>7</v>
      </c>
    </row>
    <row r="247" spans="1:14" x14ac:dyDescent="0.35">
      <c r="A247" s="2" t="s">
        <v>272</v>
      </c>
      <c r="B247" s="2" t="s">
        <v>21</v>
      </c>
      <c r="C247" s="2" t="s">
        <v>17</v>
      </c>
    </row>
    <row r="248" spans="1:14" x14ac:dyDescent="0.35">
      <c r="A248" s="2" t="s">
        <v>273</v>
      </c>
      <c r="B248" s="2" t="s">
        <v>21</v>
      </c>
      <c r="C248" s="2" t="s">
        <v>11</v>
      </c>
    </row>
    <row r="249" spans="1:14" x14ac:dyDescent="0.35">
      <c r="A249" s="2" t="s">
        <v>274</v>
      </c>
      <c r="B249" s="2" t="s">
        <v>21</v>
      </c>
      <c r="C249" s="2" t="s">
        <v>16</v>
      </c>
    </row>
    <row r="250" spans="1:14" x14ac:dyDescent="0.35">
      <c r="A250" s="2" t="s">
        <v>275</v>
      </c>
      <c r="B250" s="2" t="s">
        <v>21</v>
      </c>
      <c r="C250" s="2" t="s">
        <v>15</v>
      </c>
    </row>
    <row r="251" spans="1:14" x14ac:dyDescent="0.35">
      <c r="A251" s="2" t="s">
        <v>276</v>
      </c>
      <c r="B251" s="2" t="s">
        <v>21</v>
      </c>
      <c r="C251" s="2" t="s">
        <v>13</v>
      </c>
    </row>
    <row r="252" spans="1:14" x14ac:dyDescent="0.35">
      <c r="A252" s="2" t="s">
        <v>277</v>
      </c>
      <c r="B252" s="2" t="s">
        <v>21</v>
      </c>
      <c r="C252" s="2" t="s">
        <v>18</v>
      </c>
    </row>
    <row r="253" spans="1:14" x14ac:dyDescent="0.35">
      <c r="A253" s="2" t="s">
        <v>278</v>
      </c>
      <c r="B253" s="2" t="s">
        <v>21</v>
      </c>
      <c r="C253" s="2" t="s">
        <v>19</v>
      </c>
    </row>
    <row r="254" spans="1:14" x14ac:dyDescent="0.35">
      <c r="A254" s="2" t="s">
        <v>279</v>
      </c>
      <c r="B254" s="2" t="s">
        <v>21</v>
      </c>
      <c r="C254" s="2" t="s">
        <v>20</v>
      </c>
    </row>
    <row r="255" spans="1:14" x14ac:dyDescent="0.35">
      <c r="A255" s="2" t="s">
        <v>280</v>
      </c>
      <c r="B255" s="2" t="s">
        <v>21</v>
      </c>
      <c r="C255" s="2" t="s">
        <v>21</v>
      </c>
    </row>
    <row r="256" spans="1:14" ht="101.5" x14ac:dyDescent="0.35">
      <c r="A256" s="2" t="s">
        <v>281</v>
      </c>
      <c r="B256" s="2" t="s">
        <v>21</v>
      </c>
      <c r="C256" s="2" t="s">
        <v>10</v>
      </c>
      <c r="D256" s="5">
        <v>1</v>
      </c>
      <c r="G256" s="2">
        <v>1</v>
      </c>
      <c r="H256" s="2" t="s">
        <v>836</v>
      </c>
      <c r="I256" s="2">
        <v>1</v>
      </c>
      <c r="L256" s="2" t="s">
        <v>945</v>
      </c>
      <c r="M256" s="2" t="s">
        <v>841</v>
      </c>
      <c r="N256" s="2" t="s">
        <v>944</v>
      </c>
    </row>
    <row r="257" spans="1:18" x14ac:dyDescent="0.35">
      <c r="A257" s="2" t="s">
        <v>282</v>
      </c>
      <c r="B257" s="2" t="s">
        <v>21</v>
      </c>
      <c r="C257" s="2" t="s">
        <v>6</v>
      </c>
      <c r="F257" s="2" t="s">
        <v>610</v>
      </c>
    </row>
    <row r="258" spans="1:18" x14ac:dyDescent="0.35">
      <c r="A258" s="2" t="s">
        <v>283</v>
      </c>
      <c r="B258" s="2" t="s">
        <v>21</v>
      </c>
      <c r="C258" s="2" t="s">
        <v>22</v>
      </c>
    </row>
    <row r="259" spans="1:18" x14ac:dyDescent="0.35">
      <c r="A259" s="2" t="s">
        <v>284</v>
      </c>
      <c r="B259" s="2" t="s">
        <v>21</v>
      </c>
      <c r="C259" s="2" t="s">
        <v>0</v>
      </c>
    </row>
    <row r="260" spans="1:18" ht="29" x14ac:dyDescent="0.35">
      <c r="A260" s="2" t="s">
        <v>285</v>
      </c>
      <c r="B260" s="2" t="s">
        <v>21</v>
      </c>
      <c r="C260" s="2" t="s">
        <v>8</v>
      </c>
      <c r="E260" s="5">
        <v>1</v>
      </c>
      <c r="G260" s="2">
        <v>1</v>
      </c>
      <c r="H260" s="2" t="s">
        <v>836</v>
      </c>
      <c r="I260" s="2">
        <v>0</v>
      </c>
      <c r="L260" s="2" t="s">
        <v>953</v>
      </c>
      <c r="N260" s="2" t="s">
        <v>596</v>
      </c>
    </row>
    <row r="261" spans="1:18" ht="87" x14ac:dyDescent="0.35">
      <c r="A261" s="2" t="s">
        <v>286</v>
      </c>
      <c r="B261" s="2" t="s">
        <v>21</v>
      </c>
      <c r="C261" s="2" t="s">
        <v>9</v>
      </c>
      <c r="D261" s="5">
        <v>1</v>
      </c>
      <c r="G261" s="2">
        <v>2</v>
      </c>
      <c r="H261" s="2" t="s">
        <v>835</v>
      </c>
      <c r="I261" s="2">
        <v>3</v>
      </c>
      <c r="L261" s="2" t="s">
        <v>640</v>
      </c>
      <c r="M261" s="2" t="s">
        <v>539</v>
      </c>
      <c r="N261" s="2" t="s">
        <v>641</v>
      </c>
      <c r="O261" s="2" t="s">
        <v>593</v>
      </c>
      <c r="P261" s="2" t="s">
        <v>606</v>
      </c>
      <c r="Q261" s="2" t="s">
        <v>529</v>
      </c>
      <c r="R261" s="2" t="s">
        <v>709</v>
      </c>
    </row>
    <row r="262" spans="1:18" ht="29" x14ac:dyDescent="0.35">
      <c r="A262" s="2" t="s">
        <v>287</v>
      </c>
      <c r="B262" s="2" t="s">
        <v>21</v>
      </c>
      <c r="C262" s="2" t="s">
        <v>23</v>
      </c>
      <c r="E262" s="5">
        <v>1</v>
      </c>
      <c r="G262" s="2">
        <v>2</v>
      </c>
      <c r="H262" s="2" t="s">
        <v>836</v>
      </c>
      <c r="I262" s="2">
        <v>0</v>
      </c>
      <c r="L262" s="2" t="s">
        <v>621</v>
      </c>
      <c r="N262" s="2" t="s">
        <v>596</v>
      </c>
    </row>
    <row r="263" spans="1:18" ht="87" x14ac:dyDescent="0.35">
      <c r="A263" s="2" t="s">
        <v>288</v>
      </c>
      <c r="B263" s="2" t="s">
        <v>21</v>
      </c>
      <c r="C263" s="2" t="s">
        <v>12</v>
      </c>
      <c r="D263" s="5">
        <v>1</v>
      </c>
      <c r="G263" s="2">
        <v>-1</v>
      </c>
      <c r="H263" s="2" t="s">
        <v>836</v>
      </c>
      <c r="I263" s="2">
        <v>1</v>
      </c>
      <c r="K263" s="2" t="s">
        <v>742</v>
      </c>
      <c r="L263" s="2" t="s">
        <v>741</v>
      </c>
      <c r="M263" s="2" t="s">
        <v>539</v>
      </c>
      <c r="N263" s="2" t="s">
        <v>641</v>
      </c>
    </row>
    <row r="264" spans="1:18" x14ac:dyDescent="0.35">
      <c r="A264" s="2" t="s">
        <v>289</v>
      </c>
      <c r="B264" s="2" t="s">
        <v>21</v>
      </c>
      <c r="C264" s="2" t="s">
        <v>24</v>
      </c>
    </row>
    <row r="265" spans="1:18" x14ac:dyDescent="0.35">
      <c r="A265" s="2" t="s">
        <v>290</v>
      </c>
      <c r="B265" s="2" t="s">
        <v>21</v>
      </c>
      <c r="C265" s="2" t="s">
        <v>25</v>
      </c>
    </row>
    <row r="266" spans="1:18" x14ac:dyDescent="0.35">
      <c r="A266" s="2" t="s">
        <v>291</v>
      </c>
      <c r="B266" s="2" t="s">
        <v>10</v>
      </c>
      <c r="C266" s="2" t="s">
        <v>14</v>
      </c>
    </row>
    <row r="267" spans="1:18" x14ac:dyDescent="0.35">
      <c r="A267" s="2" t="s">
        <v>292</v>
      </c>
      <c r="B267" s="2" t="s">
        <v>10</v>
      </c>
      <c r="C267" s="2" t="s">
        <v>5</v>
      </c>
    </row>
    <row r="268" spans="1:18" x14ac:dyDescent="0.35">
      <c r="A268" s="2" t="s">
        <v>293</v>
      </c>
      <c r="B268" s="2" t="s">
        <v>10</v>
      </c>
      <c r="C268" s="2" t="s">
        <v>7</v>
      </c>
    </row>
    <row r="269" spans="1:18" x14ac:dyDescent="0.35">
      <c r="A269" s="2" t="s">
        <v>294</v>
      </c>
      <c r="B269" s="2" t="s">
        <v>10</v>
      </c>
      <c r="C269" s="2" t="s">
        <v>17</v>
      </c>
    </row>
    <row r="270" spans="1:18" x14ac:dyDescent="0.35">
      <c r="A270" s="2" t="s">
        <v>295</v>
      </c>
      <c r="B270" s="2" t="s">
        <v>10</v>
      </c>
      <c r="C270" s="2" t="s">
        <v>11</v>
      </c>
    </row>
    <row r="271" spans="1:18" x14ac:dyDescent="0.35">
      <c r="A271" s="2" t="s">
        <v>296</v>
      </c>
      <c r="B271" s="2" t="s">
        <v>10</v>
      </c>
      <c r="C271" s="2" t="s">
        <v>16</v>
      </c>
    </row>
    <row r="272" spans="1:18" x14ac:dyDescent="0.35">
      <c r="A272" s="2" t="s">
        <v>297</v>
      </c>
      <c r="B272" s="2" t="s">
        <v>10</v>
      </c>
      <c r="C272" s="2" t="s">
        <v>15</v>
      </c>
    </row>
    <row r="273" spans="1:3" x14ac:dyDescent="0.35">
      <c r="A273" s="2" t="s">
        <v>298</v>
      </c>
      <c r="B273" s="2" t="s">
        <v>10</v>
      </c>
      <c r="C273" s="2" t="s">
        <v>13</v>
      </c>
    </row>
    <row r="274" spans="1:3" x14ac:dyDescent="0.35">
      <c r="A274" s="2" t="s">
        <v>299</v>
      </c>
      <c r="B274" s="2" t="s">
        <v>10</v>
      </c>
      <c r="C274" s="2" t="s">
        <v>18</v>
      </c>
    </row>
    <row r="275" spans="1:3" x14ac:dyDescent="0.35">
      <c r="A275" s="2" t="s">
        <v>300</v>
      </c>
      <c r="B275" s="2" t="s">
        <v>10</v>
      </c>
      <c r="C275" s="2" t="s">
        <v>19</v>
      </c>
    </row>
    <row r="276" spans="1:3" x14ac:dyDescent="0.35">
      <c r="A276" s="2" t="s">
        <v>301</v>
      </c>
      <c r="B276" s="2" t="s">
        <v>10</v>
      </c>
      <c r="C276" s="2" t="s">
        <v>20</v>
      </c>
    </row>
    <row r="277" spans="1:3" x14ac:dyDescent="0.35">
      <c r="A277" s="2" t="s">
        <v>302</v>
      </c>
      <c r="B277" s="2" t="s">
        <v>10</v>
      </c>
      <c r="C277" s="2" t="s">
        <v>21</v>
      </c>
    </row>
    <row r="278" spans="1:3" x14ac:dyDescent="0.35">
      <c r="A278" s="2" t="s">
        <v>303</v>
      </c>
      <c r="B278" s="2" t="s">
        <v>10</v>
      </c>
      <c r="C278" s="2" t="s">
        <v>10</v>
      </c>
    </row>
    <row r="279" spans="1:3" x14ac:dyDescent="0.35">
      <c r="A279" s="2" t="s">
        <v>304</v>
      </c>
      <c r="B279" s="2" t="s">
        <v>10</v>
      </c>
      <c r="C279" s="2" t="s">
        <v>6</v>
      </c>
    </row>
    <row r="280" spans="1:3" x14ac:dyDescent="0.35">
      <c r="A280" s="2" t="s">
        <v>305</v>
      </c>
      <c r="B280" s="2" t="s">
        <v>10</v>
      </c>
      <c r="C280" s="2" t="s">
        <v>22</v>
      </c>
    </row>
    <row r="281" spans="1:3" x14ac:dyDescent="0.35">
      <c r="A281" s="2" t="s">
        <v>306</v>
      </c>
      <c r="B281" s="2" t="s">
        <v>10</v>
      </c>
      <c r="C281" s="2" t="s">
        <v>0</v>
      </c>
    </row>
    <row r="282" spans="1:3" ht="29" x14ac:dyDescent="0.35">
      <c r="A282" s="2" t="s">
        <v>307</v>
      </c>
      <c r="B282" s="2" t="s">
        <v>10</v>
      </c>
      <c r="C282" s="2" t="s">
        <v>8</v>
      </c>
    </row>
    <row r="283" spans="1:3" x14ac:dyDescent="0.35">
      <c r="A283" s="2" t="s">
        <v>308</v>
      </c>
      <c r="B283" s="2" t="s">
        <v>10</v>
      </c>
      <c r="C283" s="2" t="s">
        <v>9</v>
      </c>
    </row>
    <row r="284" spans="1:3" x14ac:dyDescent="0.35">
      <c r="A284" s="2" t="s">
        <v>309</v>
      </c>
      <c r="B284" s="2" t="s">
        <v>10</v>
      </c>
      <c r="C284" s="2" t="s">
        <v>23</v>
      </c>
    </row>
    <row r="285" spans="1:3" x14ac:dyDescent="0.35">
      <c r="A285" s="2" t="s">
        <v>310</v>
      </c>
      <c r="B285" s="2" t="s">
        <v>10</v>
      </c>
      <c r="C285" s="2" t="s">
        <v>12</v>
      </c>
    </row>
    <row r="286" spans="1:3" x14ac:dyDescent="0.35">
      <c r="A286" s="2" t="s">
        <v>311</v>
      </c>
      <c r="B286" s="2" t="s">
        <v>10</v>
      </c>
      <c r="C286" s="2" t="s">
        <v>24</v>
      </c>
    </row>
    <row r="287" spans="1:3" x14ac:dyDescent="0.35">
      <c r="A287" s="2" t="s">
        <v>312</v>
      </c>
      <c r="B287" s="2" t="s">
        <v>10</v>
      </c>
      <c r="C287" s="2" t="s">
        <v>25</v>
      </c>
    </row>
    <row r="288" spans="1:3" x14ac:dyDescent="0.35">
      <c r="A288" s="2" t="s">
        <v>313</v>
      </c>
      <c r="B288" s="2" t="s">
        <v>6</v>
      </c>
      <c r="C288" s="2" t="s">
        <v>14</v>
      </c>
    </row>
    <row r="289" spans="1:16" x14ac:dyDescent="0.35">
      <c r="A289" s="2" t="s">
        <v>314</v>
      </c>
      <c r="B289" s="2" t="s">
        <v>6</v>
      </c>
      <c r="C289" s="2" t="s">
        <v>5</v>
      </c>
    </row>
    <row r="290" spans="1:16" x14ac:dyDescent="0.35">
      <c r="A290" s="2" t="s">
        <v>315</v>
      </c>
      <c r="B290" s="2" t="s">
        <v>6</v>
      </c>
      <c r="C290" s="2" t="s">
        <v>7</v>
      </c>
    </row>
    <row r="291" spans="1:16" x14ac:dyDescent="0.35">
      <c r="A291" s="2" t="s">
        <v>316</v>
      </c>
      <c r="B291" s="2" t="s">
        <v>6</v>
      </c>
      <c r="C291" s="2" t="s">
        <v>17</v>
      </c>
    </row>
    <row r="292" spans="1:16" ht="43.5" x14ac:dyDescent="0.35">
      <c r="A292" s="2" t="s">
        <v>317</v>
      </c>
      <c r="B292" s="2" t="s">
        <v>6</v>
      </c>
      <c r="C292" s="2" t="s">
        <v>11</v>
      </c>
      <c r="D292" s="5">
        <v>1</v>
      </c>
      <c r="G292" s="2">
        <v>-1</v>
      </c>
      <c r="H292" s="2" t="s">
        <v>836</v>
      </c>
      <c r="I292" s="2">
        <v>1</v>
      </c>
      <c r="L292" s="2" t="s">
        <v>946</v>
      </c>
      <c r="M292" s="2" t="s">
        <v>539</v>
      </c>
      <c r="N292" s="2" t="s">
        <v>644</v>
      </c>
    </row>
    <row r="293" spans="1:16" x14ac:dyDescent="0.35">
      <c r="A293" s="2" t="s">
        <v>318</v>
      </c>
      <c r="B293" s="2" t="s">
        <v>6</v>
      </c>
      <c r="C293" s="2" t="s">
        <v>16</v>
      </c>
    </row>
    <row r="294" spans="1:16" x14ac:dyDescent="0.35">
      <c r="A294" s="2" t="s">
        <v>319</v>
      </c>
      <c r="B294" s="2" t="s">
        <v>6</v>
      </c>
      <c r="C294" s="2" t="s">
        <v>15</v>
      </c>
    </row>
    <row r="295" spans="1:16" x14ac:dyDescent="0.35">
      <c r="A295" s="2" t="s">
        <v>320</v>
      </c>
      <c r="B295" s="2" t="s">
        <v>6</v>
      </c>
      <c r="C295" s="2" t="s">
        <v>13</v>
      </c>
    </row>
    <row r="296" spans="1:16" x14ac:dyDescent="0.35">
      <c r="A296" s="2" t="s">
        <v>321</v>
      </c>
      <c r="B296" s="2" t="s">
        <v>6</v>
      </c>
      <c r="C296" s="2" t="s">
        <v>18</v>
      </c>
    </row>
    <row r="297" spans="1:16" x14ac:dyDescent="0.35">
      <c r="A297" s="2" t="s">
        <v>322</v>
      </c>
      <c r="B297" s="2" t="s">
        <v>6</v>
      </c>
      <c r="C297" s="2" t="s">
        <v>19</v>
      </c>
    </row>
    <row r="298" spans="1:16" x14ac:dyDescent="0.35">
      <c r="A298" s="2" t="s">
        <v>323</v>
      </c>
      <c r="B298" s="2" t="s">
        <v>6</v>
      </c>
      <c r="C298" s="2" t="s">
        <v>20</v>
      </c>
    </row>
    <row r="299" spans="1:16" x14ac:dyDescent="0.35">
      <c r="A299" s="2" t="s">
        <v>324</v>
      </c>
      <c r="B299" s="2" t="s">
        <v>6</v>
      </c>
      <c r="C299" s="2" t="s">
        <v>21</v>
      </c>
    </row>
    <row r="300" spans="1:16" x14ac:dyDescent="0.35">
      <c r="A300" s="2" t="s">
        <v>325</v>
      </c>
      <c r="B300" s="2" t="s">
        <v>6</v>
      </c>
      <c r="C300" s="2" t="s">
        <v>10</v>
      </c>
      <c r="F300" s="2" t="s">
        <v>694</v>
      </c>
    </row>
    <row r="301" spans="1:16" ht="175" customHeight="1" x14ac:dyDescent="0.35">
      <c r="A301" s="2" t="s">
        <v>326</v>
      </c>
      <c r="B301" s="2" t="s">
        <v>6</v>
      </c>
      <c r="C301" s="2" t="s">
        <v>6</v>
      </c>
      <c r="D301" s="5">
        <v>1</v>
      </c>
      <c r="G301" s="2">
        <v>-1</v>
      </c>
      <c r="H301" s="2" t="s">
        <v>835</v>
      </c>
      <c r="I301" s="2">
        <v>2</v>
      </c>
      <c r="L301" s="2" t="s">
        <v>785</v>
      </c>
      <c r="M301" s="2" t="s">
        <v>784</v>
      </c>
      <c r="N301" s="2" t="s">
        <v>785</v>
      </c>
      <c r="O301" s="2" t="s">
        <v>902</v>
      </c>
      <c r="P301" s="2" t="s">
        <v>903</v>
      </c>
    </row>
    <row r="302" spans="1:16" ht="29" x14ac:dyDescent="0.35">
      <c r="A302" s="2" t="s">
        <v>327</v>
      </c>
      <c r="B302" s="2" t="s">
        <v>6</v>
      </c>
      <c r="C302" s="2" t="s">
        <v>22</v>
      </c>
      <c r="E302" s="5">
        <v>1</v>
      </c>
      <c r="G302" s="2">
        <v>1</v>
      </c>
      <c r="H302" s="2" t="s">
        <v>836</v>
      </c>
      <c r="I302" s="2">
        <v>0</v>
      </c>
      <c r="L302" s="2" t="s">
        <v>919</v>
      </c>
      <c r="N302" s="2" t="s">
        <v>596</v>
      </c>
    </row>
    <row r="303" spans="1:16" ht="116" x14ac:dyDescent="0.35">
      <c r="A303" s="2" t="s">
        <v>328</v>
      </c>
      <c r="B303" s="2" t="s">
        <v>6</v>
      </c>
      <c r="C303" s="2" t="s">
        <v>0</v>
      </c>
      <c r="D303" s="5">
        <v>1</v>
      </c>
      <c r="G303" s="2">
        <v>1</v>
      </c>
      <c r="H303" s="2" t="s">
        <v>836</v>
      </c>
      <c r="I303" s="2">
        <v>1</v>
      </c>
      <c r="L303" s="2" t="s">
        <v>847</v>
      </c>
      <c r="M303" s="2" t="s">
        <v>611</v>
      </c>
      <c r="N303" s="2" t="s">
        <v>847</v>
      </c>
    </row>
    <row r="304" spans="1:16" ht="58" x14ac:dyDescent="0.35">
      <c r="A304" s="2" t="s">
        <v>329</v>
      </c>
      <c r="B304" s="2" t="s">
        <v>6</v>
      </c>
      <c r="C304" s="2" t="s">
        <v>8</v>
      </c>
      <c r="D304" s="5">
        <v>1</v>
      </c>
      <c r="G304" s="2">
        <v>1</v>
      </c>
      <c r="H304" s="2" t="s">
        <v>835</v>
      </c>
      <c r="I304" s="2">
        <v>2</v>
      </c>
      <c r="L304" s="2" t="s">
        <v>947</v>
      </c>
      <c r="M304" s="2" t="s">
        <v>523</v>
      </c>
      <c r="N304" s="2" t="s">
        <v>948</v>
      </c>
      <c r="O304" s="2" t="s">
        <v>949</v>
      </c>
      <c r="P304" s="2" t="s">
        <v>950</v>
      </c>
    </row>
    <row r="305" spans="1:3" x14ac:dyDescent="0.35">
      <c r="A305" s="2" t="s">
        <v>330</v>
      </c>
      <c r="B305" s="2" t="s">
        <v>6</v>
      </c>
      <c r="C305" s="2" t="s">
        <v>9</v>
      </c>
    </row>
    <row r="306" spans="1:3" x14ac:dyDescent="0.35">
      <c r="A306" s="2" t="s">
        <v>331</v>
      </c>
      <c r="B306" s="2" t="s">
        <v>6</v>
      </c>
      <c r="C306" s="2" t="s">
        <v>23</v>
      </c>
    </row>
    <row r="307" spans="1:3" x14ac:dyDescent="0.35">
      <c r="A307" s="2" t="s">
        <v>332</v>
      </c>
      <c r="B307" s="2" t="s">
        <v>6</v>
      </c>
      <c r="C307" s="2" t="s">
        <v>12</v>
      </c>
    </row>
    <row r="308" spans="1:3" x14ac:dyDescent="0.35">
      <c r="A308" s="2" t="s">
        <v>333</v>
      </c>
      <c r="B308" s="2" t="s">
        <v>6</v>
      </c>
      <c r="C308" s="2" t="s">
        <v>24</v>
      </c>
    </row>
    <row r="309" spans="1:3" x14ac:dyDescent="0.35">
      <c r="A309" s="2" t="s">
        <v>334</v>
      </c>
      <c r="B309" s="2" t="s">
        <v>6</v>
      </c>
      <c r="C309" s="2" t="s">
        <v>25</v>
      </c>
    </row>
    <row r="310" spans="1:3" x14ac:dyDescent="0.35">
      <c r="A310" s="2" t="s">
        <v>335</v>
      </c>
      <c r="B310" s="2" t="s">
        <v>22</v>
      </c>
      <c r="C310" s="2" t="s">
        <v>14</v>
      </c>
    </row>
    <row r="311" spans="1:3" x14ac:dyDescent="0.35">
      <c r="A311" s="2" t="s">
        <v>336</v>
      </c>
      <c r="B311" s="2" t="s">
        <v>22</v>
      </c>
      <c r="C311" s="2" t="s">
        <v>5</v>
      </c>
    </row>
    <row r="312" spans="1:3" x14ac:dyDescent="0.35">
      <c r="A312" s="2" t="s">
        <v>337</v>
      </c>
      <c r="B312" s="2" t="s">
        <v>22</v>
      </c>
      <c r="C312" s="2" t="s">
        <v>7</v>
      </c>
    </row>
    <row r="313" spans="1:3" x14ac:dyDescent="0.35">
      <c r="A313" s="2" t="s">
        <v>338</v>
      </c>
      <c r="B313" s="2" t="s">
        <v>22</v>
      </c>
      <c r="C313" s="2" t="s">
        <v>17</v>
      </c>
    </row>
    <row r="314" spans="1:3" x14ac:dyDescent="0.35">
      <c r="A314" s="2" t="s">
        <v>339</v>
      </c>
      <c r="B314" s="2" t="s">
        <v>22</v>
      </c>
      <c r="C314" s="2" t="s">
        <v>11</v>
      </c>
    </row>
    <row r="315" spans="1:3" x14ac:dyDescent="0.35">
      <c r="A315" s="2" t="s">
        <v>340</v>
      </c>
      <c r="B315" s="2" t="s">
        <v>22</v>
      </c>
      <c r="C315" s="2" t="s">
        <v>16</v>
      </c>
    </row>
    <row r="316" spans="1:3" x14ac:dyDescent="0.35">
      <c r="A316" s="2" t="s">
        <v>341</v>
      </c>
      <c r="B316" s="2" t="s">
        <v>22</v>
      </c>
      <c r="C316" s="2" t="s">
        <v>15</v>
      </c>
    </row>
    <row r="317" spans="1:3" x14ac:dyDescent="0.35">
      <c r="A317" s="2" t="s">
        <v>342</v>
      </c>
      <c r="B317" s="2" t="s">
        <v>22</v>
      </c>
      <c r="C317" s="2" t="s">
        <v>13</v>
      </c>
    </row>
    <row r="318" spans="1:3" x14ac:dyDescent="0.35">
      <c r="A318" s="2" t="s">
        <v>343</v>
      </c>
      <c r="B318" s="2" t="s">
        <v>22</v>
      </c>
      <c r="C318" s="2" t="s">
        <v>18</v>
      </c>
    </row>
    <row r="319" spans="1:3" x14ac:dyDescent="0.35">
      <c r="A319" s="2" t="s">
        <v>344</v>
      </c>
      <c r="B319" s="2" t="s">
        <v>22</v>
      </c>
      <c r="C319" s="2" t="s">
        <v>19</v>
      </c>
    </row>
    <row r="320" spans="1:3" x14ac:dyDescent="0.35">
      <c r="A320" s="2" t="s">
        <v>345</v>
      </c>
      <c r="B320" s="2" t="s">
        <v>22</v>
      </c>
      <c r="C320" s="2" t="s">
        <v>20</v>
      </c>
    </row>
    <row r="321" spans="1:14" x14ac:dyDescent="0.35">
      <c r="A321" s="2" t="s">
        <v>346</v>
      </c>
      <c r="B321" s="2" t="s">
        <v>22</v>
      </c>
      <c r="C321" s="2" t="s">
        <v>21</v>
      </c>
    </row>
    <row r="322" spans="1:14" x14ac:dyDescent="0.35">
      <c r="A322" s="2" t="s">
        <v>347</v>
      </c>
      <c r="B322" s="2" t="s">
        <v>22</v>
      </c>
      <c r="C322" s="2" t="s">
        <v>10</v>
      </c>
    </row>
    <row r="323" spans="1:14" x14ac:dyDescent="0.35">
      <c r="A323" s="2" t="s">
        <v>348</v>
      </c>
      <c r="B323" s="2" t="s">
        <v>22</v>
      </c>
      <c r="C323" s="2" t="s">
        <v>6</v>
      </c>
    </row>
    <row r="324" spans="1:14" x14ac:dyDescent="0.35">
      <c r="A324" s="2" t="s">
        <v>349</v>
      </c>
      <c r="B324" s="2" t="s">
        <v>22</v>
      </c>
      <c r="C324" s="2" t="s">
        <v>22</v>
      </c>
    </row>
    <row r="325" spans="1:14" x14ac:dyDescent="0.35">
      <c r="A325" s="2" t="s">
        <v>350</v>
      </c>
      <c r="B325" s="2" t="s">
        <v>22</v>
      </c>
      <c r="C325" s="2" t="s">
        <v>0</v>
      </c>
    </row>
    <row r="326" spans="1:14" ht="29" x14ac:dyDescent="0.35">
      <c r="A326" s="2" t="s">
        <v>351</v>
      </c>
      <c r="B326" s="2" t="s">
        <v>22</v>
      </c>
      <c r="C326" s="2" t="s">
        <v>8</v>
      </c>
    </row>
    <row r="327" spans="1:14" x14ac:dyDescent="0.35">
      <c r="A327" s="2" t="s">
        <v>352</v>
      </c>
      <c r="B327" s="2" t="s">
        <v>22</v>
      </c>
      <c r="C327" s="2" t="s">
        <v>9</v>
      </c>
    </row>
    <row r="328" spans="1:14" ht="43.5" x14ac:dyDescent="0.35">
      <c r="A328" s="2" t="s">
        <v>353</v>
      </c>
      <c r="B328" s="2" t="s">
        <v>22</v>
      </c>
      <c r="C328" s="2" t="s">
        <v>23</v>
      </c>
      <c r="E328" s="5">
        <v>1</v>
      </c>
      <c r="G328" s="2">
        <v>1</v>
      </c>
      <c r="H328" s="2" t="s">
        <v>836</v>
      </c>
      <c r="I328" s="2">
        <v>0</v>
      </c>
      <c r="L328" s="2" t="s">
        <v>549</v>
      </c>
    </row>
    <row r="329" spans="1:14" x14ac:dyDescent="0.35">
      <c r="A329" s="2" t="s">
        <v>354</v>
      </c>
      <c r="B329" s="2" t="s">
        <v>22</v>
      </c>
      <c r="C329" s="2" t="s">
        <v>12</v>
      </c>
    </row>
    <row r="330" spans="1:14" x14ac:dyDescent="0.35">
      <c r="A330" s="2" t="s">
        <v>355</v>
      </c>
      <c r="B330" s="2" t="s">
        <v>22</v>
      </c>
      <c r="C330" s="2" t="s">
        <v>24</v>
      </c>
    </row>
    <row r="331" spans="1:14" x14ac:dyDescent="0.35">
      <c r="A331" s="2" t="s">
        <v>356</v>
      </c>
      <c r="B331" s="2" t="s">
        <v>22</v>
      </c>
      <c r="C331" s="2" t="s">
        <v>25</v>
      </c>
    </row>
    <row r="332" spans="1:14" x14ac:dyDescent="0.35">
      <c r="A332" s="2" t="s">
        <v>357</v>
      </c>
      <c r="B332" s="2" t="s">
        <v>0</v>
      </c>
      <c r="C332" s="2" t="s">
        <v>14</v>
      </c>
      <c r="D332" s="2"/>
    </row>
    <row r="333" spans="1:14" x14ac:dyDescent="0.35">
      <c r="A333" s="2" t="s">
        <v>358</v>
      </c>
      <c r="B333" s="2" t="s">
        <v>0</v>
      </c>
      <c r="C333" s="2" t="s">
        <v>5</v>
      </c>
      <c r="D333" s="2"/>
    </row>
    <row r="334" spans="1:14" x14ac:dyDescent="0.35">
      <c r="A334" s="2" t="s">
        <v>359</v>
      </c>
      <c r="B334" s="2" t="s">
        <v>0</v>
      </c>
      <c r="C334" s="2" t="s">
        <v>7</v>
      </c>
      <c r="D334" s="2"/>
    </row>
    <row r="335" spans="1:14" ht="118.5" customHeight="1" x14ac:dyDescent="0.35">
      <c r="A335" s="2" t="s">
        <v>849</v>
      </c>
      <c r="B335" s="2" t="s">
        <v>0</v>
      </c>
      <c r="C335" s="2" t="s">
        <v>17</v>
      </c>
      <c r="D335" s="5">
        <v>1</v>
      </c>
      <c r="G335" s="2">
        <v>2</v>
      </c>
      <c r="H335" s="2" t="s">
        <v>836</v>
      </c>
      <c r="I335" s="2">
        <v>1</v>
      </c>
      <c r="L335" s="2" t="s">
        <v>851</v>
      </c>
      <c r="M335" s="2" t="s">
        <v>611</v>
      </c>
      <c r="N335" s="2" t="s">
        <v>612</v>
      </c>
    </row>
    <row r="336" spans="1:14" ht="89.65" customHeight="1" x14ac:dyDescent="0.35">
      <c r="A336" s="2" t="s">
        <v>850</v>
      </c>
      <c r="B336" s="2" t="s">
        <v>0</v>
      </c>
      <c r="C336" s="2" t="s">
        <v>17</v>
      </c>
      <c r="D336" s="5">
        <v>1</v>
      </c>
      <c r="G336" s="2">
        <v>2</v>
      </c>
      <c r="H336" s="2" t="s">
        <v>836</v>
      </c>
      <c r="I336" s="2">
        <v>1</v>
      </c>
      <c r="L336" s="2" t="s">
        <v>848</v>
      </c>
      <c r="M336" s="2" t="s">
        <v>569</v>
      </c>
      <c r="N336" s="2" t="s">
        <v>848</v>
      </c>
    </row>
    <row r="337" spans="1:18" ht="43.5" x14ac:dyDescent="0.35">
      <c r="A337" s="2" t="s">
        <v>360</v>
      </c>
      <c r="B337" s="2" t="s">
        <v>0</v>
      </c>
      <c r="C337" s="2" t="s">
        <v>11</v>
      </c>
      <c r="D337" s="5">
        <v>1</v>
      </c>
      <c r="G337" s="2">
        <v>2</v>
      </c>
      <c r="H337" s="2" t="s">
        <v>836</v>
      </c>
      <c r="I337" s="2">
        <v>1</v>
      </c>
      <c r="L337" s="2" t="s">
        <v>615</v>
      </c>
      <c r="M337" s="2" t="s">
        <v>611</v>
      </c>
      <c r="N337" s="2" t="s">
        <v>616</v>
      </c>
    </row>
    <row r="338" spans="1:18" ht="119.65" customHeight="1" x14ac:dyDescent="0.35">
      <c r="A338" s="2" t="s">
        <v>859</v>
      </c>
      <c r="B338" s="2" t="s">
        <v>0</v>
      </c>
      <c r="C338" s="2" t="s">
        <v>16</v>
      </c>
      <c r="D338" s="5">
        <v>1</v>
      </c>
      <c r="G338" s="2">
        <v>2</v>
      </c>
      <c r="H338" s="2" t="s">
        <v>836</v>
      </c>
      <c r="I338" s="2">
        <v>1</v>
      </c>
      <c r="L338" s="2" t="s">
        <v>852</v>
      </c>
      <c r="M338" s="2" t="s">
        <v>611</v>
      </c>
      <c r="N338" s="2" t="s">
        <v>613</v>
      </c>
      <c r="O338" s="2" t="s">
        <v>569</v>
      </c>
    </row>
    <row r="339" spans="1:18" ht="119.65" customHeight="1" x14ac:dyDescent="0.35">
      <c r="A339" s="2" t="s">
        <v>860</v>
      </c>
      <c r="B339" s="2" t="s">
        <v>0</v>
      </c>
      <c r="C339" s="2" t="s">
        <v>16</v>
      </c>
      <c r="D339" s="5">
        <v>1</v>
      </c>
      <c r="G339" s="2">
        <v>2</v>
      </c>
      <c r="H339" s="2" t="s">
        <v>836</v>
      </c>
      <c r="I339" s="2">
        <v>1</v>
      </c>
      <c r="L339" s="2" t="s">
        <v>848</v>
      </c>
      <c r="M339" s="2" t="s">
        <v>569</v>
      </c>
      <c r="N339" s="2" t="s">
        <v>848</v>
      </c>
    </row>
    <row r="340" spans="1:18" ht="130.5" x14ac:dyDescent="0.35">
      <c r="A340" s="2" t="s">
        <v>361</v>
      </c>
      <c r="B340" s="2" t="s">
        <v>0</v>
      </c>
      <c r="C340" s="2" t="s">
        <v>15</v>
      </c>
      <c r="D340" s="5">
        <v>1</v>
      </c>
      <c r="G340" s="2">
        <v>2</v>
      </c>
      <c r="H340" s="2" t="s">
        <v>835</v>
      </c>
      <c r="I340" s="2">
        <v>3</v>
      </c>
      <c r="L340" s="2" t="s">
        <v>685</v>
      </c>
      <c r="M340" s="2" t="s">
        <v>611</v>
      </c>
      <c r="N340" s="2" t="s">
        <v>614</v>
      </c>
      <c r="O340" s="2" t="s">
        <v>522</v>
      </c>
      <c r="P340" s="2" t="s">
        <v>684</v>
      </c>
      <c r="Q340" s="2" t="s">
        <v>524</v>
      </c>
      <c r="R340" s="2" t="s">
        <v>876</v>
      </c>
    </row>
    <row r="341" spans="1:18" x14ac:dyDescent="0.35">
      <c r="A341" s="2" t="s">
        <v>362</v>
      </c>
      <c r="B341" s="2" t="s">
        <v>0</v>
      </c>
      <c r="C341" s="2" t="s">
        <v>13</v>
      </c>
      <c r="E341" s="5">
        <v>1</v>
      </c>
      <c r="G341" s="2">
        <v>2</v>
      </c>
      <c r="H341" s="2" t="s">
        <v>836</v>
      </c>
      <c r="I341" s="2">
        <v>0</v>
      </c>
      <c r="L341" s="2" t="s">
        <v>967</v>
      </c>
    </row>
    <row r="342" spans="1:18" x14ac:dyDescent="0.35">
      <c r="A342" s="2" t="s">
        <v>363</v>
      </c>
      <c r="B342" s="2" t="s">
        <v>0</v>
      </c>
      <c r="C342" s="2" t="s">
        <v>18</v>
      </c>
      <c r="D342" s="2"/>
    </row>
    <row r="343" spans="1:18" x14ac:dyDescent="0.35">
      <c r="A343" s="2" t="s">
        <v>364</v>
      </c>
      <c r="B343" s="2" t="s">
        <v>0</v>
      </c>
      <c r="C343" s="2" t="s">
        <v>19</v>
      </c>
      <c r="D343" s="2"/>
    </row>
    <row r="344" spans="1:18" ht="43.5" x14ac:dyDescent="0.35">
      <c r="A344" s="2" t="s">
        <v>365</v>
      </c>
      <c r="B344" s="2" t="s">
        <v>0</v>
      </c>
      <c r="C344" s="2" t="s">
        <v>20</v>
      </c>
      <c r="D344" s="2"/>
      <c r="E344" s="5">
        <v>1</v>
      </c>
      <c r="G344" s="2">
        <v>2</v>
      </c>
      <c r="H344" s="2" t="s">
        <v>836</v>
      </c>
      <c r="I344" s="2">
        <v>0</v>
      </c>
      <c r="L344" s="2" t="s">
        <v>951</v>
      </c>
    </row>
    <row r="345" spans="1:18" ht="29" x14ac:dyDescent="0.35">
      <c r="A345" s="2" t="s">
        <v>366</v>
      </c>
      <c r="B345" s="2" t="s">
        <v>0</v>
      </c>
      <c r="C345" s="2" t="s">
        <v>21</v>
      </c>
      <c r="D345" s="2"/>
      <c r="F345" s="2" t="s">
        <v>521</v>
      </c>
    </row>
    <row r="346" spans="1:18" ht="29" x14ac:dyDescent="0.35">
      <c r="A346" s="2" t="s">
        <v>367</v>
      </c>
      <c r="B346" s="2" t="s">
        <v>0</v>
      </c>
      <c r="C346" s="2" t="s">
        <v>10</v>
      </c>
      <c r="E346" s="5">
        <v>1</v>
      </c>
      <c r="G346" s="2">
        <v>1</v>
      </c>
      <c r="H346" s="2" t="s">
        <v>836</v>
      </c>
      <c r="I346" s="2">
        <v>0</v>
      </c>
      <c r="L346" s="2" t="s">
        <v>952</v>
      </c>
    </row>
    <row r="347" spans="1:18" x14ac:dyDescent="0.35">
      <c r="A347" s="2" t="s">
        <v>368</v>
      </c>
      <c r="B347" s="2" t="s">
        <v>0</v>
      </c>
      <c r="C347" s="2" t="s">
        <v>6</v>
      </c>
      <c r="D347" s="2"/>
    </row>
    <row r="348" spans="1:18" x14ac:dyDescent="0.35">
      <c r="A348" s="2" t="s">
        <v>369</v>
      </c>
      <c r="B348" s="2" t="s">
        <v>0</v>
      </c>
      <c r="C348" s="2" t="s">
        <v>22</v>
      </c>
    </row>
    <row r="349" spans="1:18" x14ac:dyDescent="0.35">
      <c r="A349" s="2" t="s">
        <v>370</v>
      </c>
      <c r="B349" s="2" t="s">
        <v>0</v>
      </c>
      <c r="C349" s="2" t="s">
        <v>0</v>
      </c>
    </row>
    <row r="350" spans="1:18" ht="29" x14ac:dyDescent="0.35">
      <c r="A350" s="2" t="s">
        <v>371</v>
      </c>
      <c r="B350" s="2" t="s">
        <v>0</v>
      </c>
      <c r="C350" s="2" t="s">
        <v>8</v>
      </c>
    </row>
    <row r="351" spans="1:18" ht="29" x14ac:dyDescent="0.35">
      <c r="A351" s="2" t="s">
        <v>372</v>
      </c>
      <c r="B351" s="2" t="s">
        <v>0</v>
      </c>
      <c r="C351" s="2" t="s">
        <v>9</v>
      </c>
      <c r="F351" s="2" t="s">
        <v>515</v>
      </c>
    </row>
    <row r="352" spans="1:18" x14ac:dyDescent="0.35">
      <c r="A352" s="2" t="s">
        <v>373</v>
      </c>
      <c r="B352" s="2" t="s">
        <v>0</v>
      </c>
      <c r="C352" s="2" t="s">
        <v>23</v>
      </c>
    </row>
    <row r="353" spans="1:20" ht="29" x14ac:dyDescent="0.35">
      <c r="A353" s="2" t="s">
        <v>374</v>
      </c>
      <c r="B353" s="2" t="s">
        <v>0</v>
      </c>
      <c r="C353" s="2" t="s">
        <v>12</v>
      </c>
      <c r="F353" s="2" t="s">
        <v>515</v>
      </c>
    </row>
    <row r="354" spans="1:20" x14ac:dyDescent="0.35">
      <c r="A354" s="2" t="s">
        <v>375</v>
      </c>
      <c r="B354" s="2" t="s">
        <v>0</v>
      </c>
      <c r="C354" s="2" t="s">
        <v>24</v>
      </c>
    </row>
    <row r="355" spans="1:20" ht="72.5" x14ac:dyDescent="0.35">
      <c r="A355" s="2" t="s">
        <v>376</v>
      </c>
      <c r="B355" s="2" t="s">
        <v>0</v>
      </c>
      <c r="C355" s="2" t="s">
        <v>25</v>
      </c>
      <c r="D355" s="5">
        <v>1</v>
      </c>
      <c r="G355" s="2">
        <v>-2</v>
      </c>
      <c r="H355" s="2" t="s">
        <v>836</v>
      </c>
      <c r="I355" s="2">
        <v>1</v>
      </c>
      <c r="L355" s="2" t="s">
        <v>686</v>
      </c>
      <c r="M355" s="2" t="s">
        <v>524</v>
      </c>
      <c r="N355" s="2" t="s">
        <v>687</v>
      </c>
    </row>
    <row r="356" spans="1:20" ht="29" x14ac:dyDescent="0.35">
      <c r="A356" s="2" t="s">
        <v>377</v>
      </c>
      <c r="B356" s="2" t="s">
        <v>8</v>
      </c>
      <c r="C356" s="2" t="s">
        <v>14</v>
      </c>
    </row>
    <row r="357" spans="1:20" ht="29" x14ac:dyDescent="0.35">
      <c r="A357" s="2" t="s">
        <v>378</v>
      </c>
      <c r="B357" s="2" t="s">
        <v>8</v>
      </c>
      <c r="C357" s="2" t="s">
        <v>5</v>
      </c>
    </row>
    <row r="358" spans="1:20" ht="29" x14ac:dyDescent="0.35">
      <c r="A358" s="2" t="s">
        <v>379</v>
      </c>
      <c r="B358" s="2" t="s">
        <v>8</v>
      </c>
      <c r="C358" s="2" t="s">
        <v>7</v>
      </c>
    </row>
    <row r="359" spans="1:20" ht="29" x14ac:dyDescent="0.35">
      <c r="A359" s="2" t="s">
        <v>380</v>
      </c>
      <c r="B359" s="2" t="s">
        <v>8</v>
      </c>
      <c r="C359" s="2" t="s">
        <v>17</v>
      </c>
    </row>
    <row r="360" spans="1:20" ht="29" x14ac:dyDescent="0.35">
      <c r="A360" s="2" t="s">
        <v>381</v>
      </c>
      <c r="B360" s="2" t="s">
        <v>8</v>
      </c>
      <c r="C360" s="2" t="s">
        <v>11</v>
      </c>
    </row>
    <row r="361" spans="1:20" ht="29" x14ac:dyDescent="0.35">
      <c r="A361" s="2" t="s">
        <v>382</v>
      </c>
      <c r="B361" s="2" t="s">
        <v>8</v>
      </c>
      <c r="C361" s="2" t="s">
        <v>16</v>
      </c>
    </row>
    <row r="362" spans="1:20" ht="29" x14ac:dyDescent="0.35">
      <c r="A362" s="2" t="s">
        <v>383</v>
      </c>
      <c r="B362" s="2" t="s">
        <v>8</v>
      </c>
      <c r="C362" s="2" t="s">
        <v>15</v>
      </c>
    </row>
    <row r="363" spans="1:20" ht="29" x14ac:dyDescent="0.35">
      <c r="A363" s="2" t="s">
        <v>384</v>
      </c>
      <c r="B363" s="2" t="s">
        <v>8</v>
      </c>
      <c r="C363" s="2" t="s">
        <v>13</v>
      </c>
    </row>
    <row r="364" spans="1:20" ht="29" x14ac:dyDescent="0.35">
      <c r="A364" s="2" t="s">
        <v>385</v>
      </c>
      <c r="B364" s="2" t="s">
        <v>8</v>
      </c>
      <c r="C364" s="2" t="s">
        <v>18</v>
      </c>
    </row>
    <row r="365" spans="1:20" ht="29" x14ac:dyDescent="0.35">
      <c r="A365" s="2" t="s">
        <v>386</v>
      </c>
      <c r="B365" s="2" t="s">
        <v>8</v>
      </c>
      <c r="C365" s="2" t="s">
        <v>19</v>
      </c>
    </row>
    <row r="366" spans="1:20" ht="29" x14ac:dyDescent="0.35">
      <c r="A366" s="2" t="s">
        <v>387</v>
      </c>
      <c r="B366" s="2" t="s">
        <v>8</v>
      </c>
      <c r="C366" s="2" t="s">
        <v>20</v>
      </c>
    </row>
    <row r="367" spans="1:20" ht="29" x14ac:dyDescent="0.35">
      <c r="A367" s="2" t="s">
        <v>388</v>
      </c>
      <c r="B367" s="2" t="s">
        <v>8</v>
      </c>
      <c r="C367" s="2" t="s">
        <v>21</v>
      </c>
    </row>
    <row r="368" spans="1:20" ht="127.9" customHeight="1" x14ac:dyDescent="0.35">
      <c r="A368" s="2" t="s">
        <v>389</v>
      </c>
      <c r="B368" s="2" t="s">
        <v>8</v>
      </c>
      <c r="C368" s="2" t="s">
        <v>10</v>
      </c>
      <c r="D368" s="5">
        <v>1</v>
      </c>
      <c r="G368" s="2">
        <v>2</v>
      </c>
      <c r="H368" s="2" t="s">
        <v>837</v>
      </c>
      <c r="I368" s="2">
        <v>4</v>
      </c>
      <c r="K368" s="2" t="s">
        <v>877</v>
      </c>
      <c r="L368" s="2" t="s">
        <v>708</v>
      </c>
      <c r="M368" s="2" t="s">
        <v>522</v>
      </c>
      <c r="N368" s="2" t="s">
        <v>688</v>
      </c>
      <c r="O368" s="2" t="s">
        <v>529</v>
      </c>
      <c r="P368" s="2" t="s">
        <v>707</v>
      </c>
      <c r="Q368" s="2" t="s">
        <v>544</v>
      </c>
      <c r="R368" s="2" t="s">
        <v>817</v>
      </c>
      <c r="S368" s="2" t="s">
        <v>786</v>
      </c>
      <c r="T368" s="2" t="s">
        <v>853</v>
      </c>
    </row>
    <row r="369" spans="1:16" ht="101.5" x14ac:dyDescent="0.35">
      <c r="A369" s="2" t="s">
        <v>390</v>
      </c>
      <c r="B369" s="2" t="s">
        <v>8</v>
      </c>
      <c r="C369" s="2" t="s">
        <v>6</v>
      </c>
      <c r="D369" s="5">
        <v>1</v>
      </c>
      <c r="G369" s="2">
        <v>-2</v>
      </c>
      <c r="H369" s="2" t="s">
        <v>836</v>
      </c>
      <c r="I369" s="2">
        <v>1</v>
      </c>
      <c r="L369" s="2" t="s">
        <v>550</v>
      </c>
      <c r="M369" s="2" t="s">
        <v>554</v>
      </c>
      <c r="N369" s="2" t="s">
        <v>689</v>
      </c>
    </row>
    <row r="370" spans="1:16" ht="29" x14ac:dyDescent="0.35">
      <c r="A370" s="2" t="s">
        <v>391</v>
      </c>
      <c r="B370" s="2" t="s">
        <v>8</v>
      </c>
      <c r="C370" s="2" t="s">
        <v>22</v>
      </c>
      <c r="E370" s="5">
        <v>1</v>
      </c>
      <c r="G370" s="2">
        <v>1</v>
      </c>
      <c r="H370" s="2" t="s">
        <v>836</v>
      </c>
      <c r="I370" s="2">
        <v>0</v>
      </c>
      <c r="L370" s="2" t="s">
        <v>622</v>
      </c>
    </row>
    <row r="371" spans="1:16" ht="29" x14ac:dyDescent="0.35">
      <c r="A371" s="2" t="s">
        <v>392</v>
      </c>
      <c r="B371" s="2" t="s">
        <v>8</v>
      </c>
      <c r="C371" s="2" t="s">
        <v>0</v>
      </c>
    </row>
    <row r="372" spans="1:16" ht="159.5" x14ac:dyDescent="0.35">
      <c r="A372" s="2" t="s">
        <v>393</v>
      </c>
      <c r="B372" s="2" t="s">
        <v>8</v>
      </c>
      <c r="C372" s="2" t="s">
        <v>8</v>
      </c>
      <c r="D372" s="5">
        <v>1</v>
      </c>
      <c r="G372" s="2">
        <v>0</v>
      </c>
      <c r="H372" s="2" t="s">
        <v>835</v>
      </c>
      <c r="I372" s="2">
        <v>2</v>
      </c>
      <c r="K372" s="2" t="s">
        <v>792</v>
      </c>
      <c r="L372" s="2" t="s">
        <v>795</v>
      </c>
      <c r="M372" s="2" t="s">
        <v>790</v>
      </c>
      <c r="N372" s="2" t="s">
        <v>791</v>
      </c>
      <c r="O372" s="2" t="s">
        <v>793</v>
      </c>
      <c r="P372" s="2" t="s">
        <v>794</v>
      </c>
    </row>
    <row r="373" spans="1:16" ht="29" x14ac:dyDescent="0.35">
      <c r="A373" s="2" t="s">
        <v>394</v>
      </c>
      <c r="B373" s="2" t="s">
        <v>8</v>
      </c>
      <c r="C373" s="2" t="s">
        <v>9</v>
      </c>
    </row>
    <row r="374" spans="1:16" ht="87" x14ac:dyDescent="0.35">
      <c r="A374" s="2" t="s">
        <v>395</v>
      </c>
      <c r="B374" s="2" t="s">
        <v>8</v>
      </c>
      <c r="C374" s="2" t="s">
        <v>23</v>
      </c>
      <c r="D374" s="5">
        <v>1</v>
      </c>
      <c r="G374" s="2">
        <v>1</v>
      </c>
      <c r="H374" s="2" t="s">
        <v>835</v>
      </c>
      <c r="I374" s="2">
        <v>2</v>
      </c>
      <c r="L374" s="2" t="s">
        <v>576</v>
      </c>
      <c r="M374" s="2" t="s">
        <v>554</v>
      </c>
      <c r="N374" s="2" t="s">
        <v>623</v>
      </c>
      <c r="O374" s="2" t="s">
        <v>522</v>
      </c>
      <c r="P374" s="2" t="s">
        <v>577</v>
      </c>
    </row>
    <row r="375" spans="1:16" ht="29" x14ac:dyDescent="0.35">
      <c r="A375" s="2" t="s">
        <v>396</v>
      </c>
      <c r="B375" s="2" t="s">
        <v>8</v>
      </c>
      <c r="C375" s="2" t="s">
        <v>12</v>
      </c>
    </row>
    <row r="376" spans="1:16" ht="29" x14ac:dyDescent="0.35">
      <c r="A376" s="2" t="s">
        <v>397</v>
      </c>
      <c r="B376" s="2" t="s">
        <v>8</v>
      </c>
      <c r="C376" s="2" t="s">
        <v>24</v>
      </c>
    </row>
    <row r="377" spans="1:16" ht="29" x14ac:dyDescent="0.35">
      <c r="A377" s="2" t="s">
        <v>398</v>
      </c>
      <c r="B377" s="2" t="s">
        <v>8</v>
      </c>
      <c r="C377" s="2" t="s">
        <v>25</v>
      </c>
    </row>
    <row r="378" spans="1:16" x14ac:dyDescent="0.35">
      <c r="A378" s="2" t="s">
        <v>399</v>
      </c>
      <c r="B378" s="2" t="s">
        <v>9</v>
      </c>
      <c r="C378" s="2" t="s">
        <v>14</v>
      </c>
    </row>
    <row r="379" spans="1:16" x14ac:dyDescent="0.35">
      <c r="A379" s="2" t="s">
        <v>400</v>
      </c>
      <c r="B379" s="2" t="s">
        <v>9</v>
      </c>
      <c r="C379" s="2" t="s">
        <v>5</v>
      </c>
    </row>
    <row r="380" spans="1:16" x14ac:dyDescent="0.35">
      <c r="A380" s="2" t="s">
        <v>401</v>
      </c>
      <c r="B380" s="2" t="s">
        <v>9</v>
      </c>
      <c r="C380" s="2" t="s">
        <v>7</v>
      </c>
    </row>
    <row r="381" spans="1:16" ht="29" x14ac:dyDescent="0.35">
      <c r="A381" s="2" t="s">
        <v>402</v>
      </c>
      <c r="B381" s="2" t="s">
        <v>9</v>
      </c>
      <c r="C381" s="2" t="s">
        <v>17</v>
      </c>
      <c r="F381" s="2" t="s">
        <v>516</v>
      </c>
    </row>
    <row r="382" spans="1:16" x14ac:dyDescent="0.35">
      <c r="A382" s="2" t="s">
        <v>403</v>
      </c>
      <c r="B382" s="2" t="s">
        <v>9</v>
      </c>
      <c r="C382" s="2" t="s">
        <v>11</v>
      </c>
    </row>
    <row r="383" spans="1:16" ht="29" x14ac:dyDescent="0.35">
      <c r="A383" s="2" t="s">
        <v>404</v>
      </c>
      <c r="B383" s="2" t="s">
        <v>9</v>
      </c>
      <c r="C383" s="2" t="s">
        <v>16</v>
      </c>
      <c r="F383" s="2" t="s">
        <v>516</v>
      </c>
    </row>
    <row r="384" spans="1:16" ht="29" x14ac:dyDescent="0.35">
      <c r="A384" s="2" t="s">
        <v>405</v>
      </c>
      <c r="B384" s="2" t="s">
        <v>9</v>
      </c>
      <c r="C384" s="2" t="s">
        <v>15</v>
      </c>
      <c r="F384" s="2" t="s">
        <v>516</v>
      </c>
    </row>
    <row r="385" spans="1:20" ht="29" x14ac:dyDescent="0.35">
      <c r="A385" s="2" t="s">
        <v>406</v>
      </c>
      <c r="B385" s="2" t="s">
        <v>9</v>
      </c>
      <c r="C385" s="2" t="s">
        <v>13</v>
      </c>
      <c r="F385" s="2" t="s">
        <v>516</v>
      </c>
    </row>
    <row r="386" spans="1:20" x14ac:dyDescent="0.35">
      <c r="A386" s="2" t="s">
        <v>407</v>
      </c>
      <c r="B386" s="2" t="s">
        <v>9</v>
      </c>
      <c r="C386" s="2" t="s">
        <v>18</v>
      </c>
    </row>
    <row r="387" spans="1:20" x14ac:dyDescent="0.35">
      <c r="A387" s="2" t="s">
        <v>408</v>
      </c>
      <c r="B387" s="2" t="s">
        <v>9</v>
      </c>
      <c r="C387" s="2" t="s">
        <v>19</v>
      </c>
    </row>
    <row r="388" spans="1:20" x14ac:dyDescent="0.35">
      <c r="A388" s="2" t="s">
        <v>409</v>
      </c>
      <c r="B388" s="2" t="s">
        <v>9</v>
      </c>
      <c r="C388" s="2" t="s">
        <v>20</v>
      </c>
    </row>
    <row r="389" spans="1:20" x14ac:dyDescent="0.35">
      <c r="A389" s="2" t="s">
        <v>410</v>
      </c>
      <c r="B389" s="2" t="s">
        <v>9</v>
      </c>
      <c r="C389" s="2" t="s">
        <v>21</v>
      </c>
    </row>
    <row r="390" spans="1:20" ht="120.75" customHeight="1" x14ac:dyDescent="0.35">
      <c r="A390" s="2" t="s">
        <v>545</v>
      </c>
      <c r="B390" s="2" t="s">
        <v>9</v>
      </c>
      <c r="C390" s="2" t="s">
        <v>10</v>
      </c>
      <c r="D390" s="5">
        <v>1</v>
      </c>
      <c r="G390" s="2">
        <v>2</v>
      </c>
      <c r="H390" s="2" t="s">
        <v>835</v>
      </c>
      <c r="I390" s="2">
        <v>4</v>
      </c>
      <c r="L390" s="2" t="s">
        <v>738</v>
      </c>
      <c r="M390" s="2" t="s">
        <v>529</v>
      </c>
      <c r="N390" s="2" t="s">
        <v>706</v>
      </c>
      <c r="O390" s="2" t="s">
        <v>584</v>
      </c>
      <c r="P390" s="2" t="s">
        <v>586</v>
      </c>
      <c r="Q390" s="2" t="s">
        <v>540</v>
      </c>
      <c r="R390" s="2" t="s">
        <v>739</v>
      </c>
      <c r="S390" s="2" t="s">
        <v>548</v>
      </c>
      <c r="T390" s="2" t="s">
        <v>740</v>
      </c>
    </row>
    <row r="391" spans="1:20" ht="72.650000000000006" customHeight="1" x14ac:dyDescent="0.35">
      <c r="A391" s="2" t="s">
        <v>546</v>
      </c>
      <c r="B391" s="2" t="s">
        <v>9</v>
      </c>
      <c r="C391" s="2" t="s">
        <v>10</v>
      </c>
      <c r="D391" s="5">
        <v>1</v>
      </c>
      <c r="G391" s="2">
        <v>-1</v>
      </c>
      <c r="H391" s="2" t="s">
        <v>835</v>
      </c>
      <c r="I391" s="2">
        <v>2</v>
      </c>
      <c r="L391" s="2" t="s">
        <v>737</v>
      </c>
      <c r="M391" s="2" t="s">
        <v>593</v>
      </c>
      <c r="N391" s="2" t="s">
        <v>594</v>
      </c>
      <c r="O391" s="2" t="s">
        <v>544</v>
      </c>
      <c r="P391" s="2" t="s">
        <v>818</v>
      </c>
    </row>
    <row r="392" spans="1:20" ht="29" x14ac:dyDescent="0.35">
      <c r="A392" s="2" t="s">
        <v>411</v>
      </c>
      <c r="B392" s="2" t="s">
        <v>9</v>
      </c>
      <c r="C392" s="2" t="s">
        <v>6</v>
      </c>
      <c r="F392" s="2" t="s">
        <v>515</v>
      </c>
    </row>
    <row r="393" spans="1:20" ht="29" x14ac:dyDescent="0.35">
      <c r="A393" s="2" t="s">
        <v>412</v>
      </c>
      <c r="B393" s="2" t="s">
        <v>9</v>
      </c>
      <c r="C393" s="2" t="s">
        <v>22</v>
      </c>
      <c r="F393" s="2" t="s">
        <v>515</v>
      </c>
    </row>
    <row r="394" spans="1:20" ht="29" x14ac:dyDescent="0.35">
      <c r="A394" s="2" t="s">
        <v>413</v>
      </c>
      <c r="B394" s="2" t="s">
        <v>9</v>
      </c>
      <c r="C394" s="2" t="s">
        <v>0</v>
      </c>
      <c r="F394" s="2" t="s">
        <v>515</v>
      </c>
    </row>
    <row r="395" spans="1:20" ht="29" x14ac:dyDescent="0.35">
      <c r="A395" s="2" t="s">
        <v>414</v>
      </c>
      <c r="B395" s="2" t="s">
        <v>9</v>
      </c>
      <c r="C395" s="2" t="s">
        <v>8</v>
      </c>
      <c r="F395" s="2" t="s">
        <v>515</v>
      </c>
    </row>
    <row r="396" spans="1:20" x14ac:dyDescent="0.35">
      <c r="A396" s="2" t="s">
        <v>415</v>
      </c>
      <c r="B396" s="2" t="s">
        <v>9</v>
      </c>
      <c r="C396" s="2" t="s">
        <v>9</v>
      </c>
    </row>
    <row r="397" spans="1:20" ht="48.4" customHeight="1" x14ac:dyDescent="0.35">
      <c r="A397" s="2" t="s">
        <v>416</v>
      </c>
      <c r="B397" s="2" t="s">
        <v>9</v>
      </c>
      <c r="C397" s="2" t="s">
        <v>23</v>
      </c>
      <c r="E397" s="5">
        <v>1</v>
      </c>
      <c r="G397" s="2">
        <v>1</v>
      </c>
      <c r="H397" s="2" t="s">
        <v>836</v>
      </c>
      <c r="I397" s="2">
        <v>0</v>
      </c>
      <c r="L397" s="2" t="s">
        <v>595</v>
      </c>
    </row>
    <row r="398" spans="1:20" ht="87" x14ac:dyDescent="0.35">
      <c r="A398" s="2" t="s">
        <v>854</v>
      </c>
      <c r="B398" s="2" t="s">
        <v>9</v>
      </c>
      <c r="C398" s="2" t="s">
        <v>12</v>
      </c>
      <c r="D398" s="5">
        <v>1</v>
      </c>
      <c r="G398" s="2">
        <v>-1</v>
      </c>
      <c r="H398" s="2" t="s">
        <v>836</v>
      </c>
      <c r="I398" s="2">
        <v>1</v>
      </c>
      <c r="L398" s="2" t="s">
        <v>856</v>
      </c>
      <c r="M398" s="2" t="s">
        <v>597</v>
      </c>
      <c r="N398" s="2" t="s">
        <v>604</v>
      </c>
    </row>
    <row r="399" spans="1:20" ht="116" x14ac:dyDescent="0.35">
      <c r="A399" s="2" t="s">
        <v>855</v>
      </c>
      <c r="B399" s="2" t="s">
        <v>9</v>
      </c>
      <c r="C399" s="2" t="s">
        <v>12</v>
      </c>
      <c r="D399" s="5">
        <v>1</v>
      </c>
      <c r="G399" s="2">
        <v>-1</v>
      </c>
      <c r="H399" s="2" t="s">
        <v>836</v>
      </c>
      <c r="I399" s="2">
        <v>1</v>
      </c>
      <c r="L399" s="2" t="s">
        <v>857</v>
      </c>
      <c r="M399" s="2" t="s">
        <v>539</v>
      </c>
      <c r="N399" s="2" t="s">
        <v>858</v>
      </c>
    </row>
    <row r="400" spans="1:20" ht="72.5" x14ac:dyDescent="0.35">
      <c r="A400" s="2" t="s">
        <v>417</v>
      </c>
      <c r="B400" s="2" t="s">
        <v>9</v>
      </c>
      <c r="C400" s="2" t="s">
        <v>24</v>
      </c>
      <c r="D400" s="5">
        <v>1</v>
      </c>
      <c r="G400" s="2">
        <v>1</v>
      </c>
      <c r="H400" s="2" t="s">
        <v>836</v>
      </c>
      <c r="I400" s="2">
        <v>1</v>
      </c>
      <c r="L400" s="2" t="s">
        <v>870</v>
      </c>
      <c r="M400" s="2" t="s">
        <v>868</v>
      </c>
      <c r="N400" s="2" t="s">
        <v>869</v>
      </c>
    </row>
    <row r="401" spans="1:14" x14ac:dyDescent="0.35">
      <c r="A401" s="2" t="s">
        <v>418</v>
      </c>
      <c r="B401" s="2" t="s">
        <v>9</v>
      </c>
      <c r="C401" s="2" t="s">
        <v>25</v>
      </c>
    </row>
    <row r="402" spans="1:14" x14ac:dyDescent="0.35">
      <c r="A402" s="2" t="s">
        <v>419</v>
      </c>
      <c r="B402" s="2" t="s">
        <v>23</v>
      </c>
      <c r="C402" s="2" t="s">
        <v>14</v>
      </c>
    </row>
    <row r="403" spans="1:14" x14ac:dyDescent="0.35">
      <c r="A403" s="2" t="s">
        <v>420</v>
      </c>
      <c r="B403" s="2" t="s">
        <v>23</v>
      </c>
      <c r="C403" s="2" t="s">
        <v>5</v>
      </c>
    </row>
    <row r="404" spans="1:14" x14ac:dyDescent="0.35">
      <c r="A404" s="2" t="s">
        <v>421</v>
      </c>
      <c r="B404" s="2" t="s">
        <v>23</v>
      </c>
      <c r="C404" s="2" t="s">
        <v>7</v>
      </c>
    </row>
    <row r="405" spans="1:14" x14ac:dyDescent="0.35">
      <c r="A405" s="2" t="s">
        <v>422</v>
      </c>
      <c r="B405" s="2" t="s">
        <v>23</v>
      </c>
      <c r="C405" s="2" t="s">
        <v>17</v>
      </c>
    </row>
    <row r="406" spans="1:14" x14ac:dyDescent="0.35">
      <c r="A406" s="2" t="s">
        <v>423</v>
      </c>
      <c r="B406" s="2" t="s">
        <v>23</v>
      </c>
      <c r="C406" s="2" t="s">
        <v>11</v>
      </c>
    </row>
    <row r="407" spans="1:14" x14ac:dyDescent="0.35">
      <c r="A407" s="2" t="s">
        <v>424</v>
      </c>
      <c r="B407" s="2" t="s">
        <v>23</v>
      </c>
      <c r="C407" s="2" t="s">
        <v>16</v>
      </c>
    </row>
    <row r="408" spans="1:14" x14ac:dyDescent="0.35">
      <c r="A408" s="2" t="s">
        <v>425</v>
      </c>
      <c r="B408" s="2" t="s">
        <v>23</v>
      </c>
      <c r="C408" s="2" t="s">
        <v>15</v>
      </c>
    </row>
    <row r="409" spans="1:14" x14ac:dyDescent="0.35">
      <c r="A409" s="2" t="s">
        <v>426</v>
      </c>
      <c r="B409" s="2" t="s">
        <v>23</v>
      </c>
      <c r="C409" s="2" t="s">
        <v>13</v>
      </c>
    </row>
    <row r="410" spans="1:14" x14ac:dyDescent="0.35">
      <c r="A410" s="2" t="s">
        <v>427</v>
      </c>
      <c r="B410" s="2" t="s">
        <v>23</v>
      </c>
      <c r="C410" s="2" t="s">
        <v>18</v>
      </c>
    </row>
    <row r="411" spans="1:14" x14ac:dyDescent="0.35">
      <c r="A411" s="2" t="s">
        <v>428</v>
      </c>
      <c r="B411" s="2" t="s">
        <v>23</v>
      </c>
      <c r="C411" s="2" t="s">
        <v>19</v>
      </c>
    </row>
    <row r="412" spans="1:14" x14ac:dyDescent="0.35">
      <c r="A412" s="2" t="s">
        <v>429</v>
      </c>
      <c r="B412" s="2" t="s">
        <v>23</v>
      </c>
      <c r="C412" s="2" t="s">
        <v>20</v>
      </c>
    </row>
    <row r="413" spans="1:14" x14ac:dyDescent="0.35">
      <c r="A413" s="2" t="s">
        <v>430</v>
      </c>
      <c r="B413" s="2" t="s">
        <v>23</v>
      </c>
      <c r="C413" s="2" t="s">
        <v>21</v>
      </c>
    </row>
    <row r="414" spans="1:14" ht="43.5" x14ac:dyDescent="0.35">
      <c r="A414" s="2" t="s">
        <v>431</v>
      </c>
      <c r="B414" s="2" t="s">
        <v>23</v>
      </c>
      <c r="C414" s="2" t="s">
        <v>10</v>
      </c>
      <c r="D414" s="5">
        <v>1</v>
      </c>
      <c r="G414" s="2">
        <v>1</v>
      </c>
      <c r="H414" s="2" t="s">
        <v>836</v>
      </c>
      <c r="I414" s="2">
        <v>1</v>
      </c>
      <c r="L414" s="2" t="s">
        <v>552</v>
      </c>
      <c r="M414" s="2" t="s">
        <v>544</v>
      </c>
      <c r="N414" s="2" t="s">
        <v>552</v>
      </c>
    </row>
    <row r="415" spans="1:14" x14ac:dyDescent="0.35">
      <c r="A415" s="2" t="s">
        <v>432</v>
      </c>
      <c r="B415" s="2" t="s">
        <v>23</v>
      </c>
      <c r="C415" s="2" t="s">
        <v>6</v>
      </c>
    </row>
    <row r="416" spans="1:14" x14ac:dyDescent="0.35">
      <c r="A416" s="2" t="s">
        <v>433</v>
      </c>
      <c r="B416" s="2" t="s">
        <v>23</v>
      </c>
      <c r="C416" s="2" t="s">
        <v>22</v>
      </c>
    </row>
    <row r="417" spans="1:6" x14ac:dyDescent="0.35">
      <c r="A417" s="2" t="s">
        <v>434</v>
      </c>
      <c r="B417" s="2" t="s">
        <v>23</v>
      </c>
      <c r="C417" s="2" t="s">
        <v>0</v>
      </c>
    </row>
    <row r="418" spans="1:6" ht="29" x14ac:dyDescent="0.35">
      <c r="A418" s="2" t="s">
        <v>435</v>
      </c>
      <c r="B418" s="2" t="s">
        <v>23</v>
      </c>
      <c r="C418" s="2" t="s">
        <v>8</v>
      </c>
    </row>
    <row r="419" spans="1:6" x14ac:dyDescent="0.35">
      <c r="A419" s="2" t="s">
        <v>436</v>
      </c>
      <c r="B419" s="2" t="s">
        <v>23</v>
      </c>
      <c r="C419" s="2" t="s">
        <v>9</v>
      </c>
    </row>
    <row r="420" spans="1:6" x14ac:dyDescent="0.35">
      <c r="A420" s="2" t="s">
        <v>437</v>
      </c>
      <c r="B420" s="2" t="s">
        <v>23</v>
      </c>
      <c r="C420" s="2" t="s">
        <v>23</v>
      </c>
    </row>
    <row r="421" spans="1:6" x14ac:dyDescent="0.35">
      <c r="A421" s="2" t="s">
        <v>438</v>
      </c>
      <c r="B421" s="2" t="s">
        <v>23</v>
      </c>
      <c r="C421" s="2" t="s">
        <v>12</v>
      </c>
    </row>
    <row r="422" spans="1:6" x14ac:dyDescent="0.35">
      <c r="A422" s="2" t="s">
        <v>439</v>
      </c>
      <c r="B422" s="2" t="s">
        <v>23</v>
      </c>
      <c r="C422" s="2" t="s">
        <v>24</v>
      </c>
    </row>
    <row r="423" spans="1:6" x14ac:dyDescent="0.35">
      <c r="A423" s="2" t="s">
        <v>440</v>
      </c>
      <c r="B423" s="2" t="s">
        <v>23</v>
      </c>
      <c r="C423" s="2" t="s">
        <v>25</v>
      </c>
    </row>
    <row r="424" spans="1:6" x14ac:dyDescent="0.35">
      <c r="A424" s="2" t="s">
        <v>441</v>
      </c>
      <c r="B424" s="2" t="s">
        <v>12</v>
      </c>
      <c r="C424" s="2" t="s">
        <v>14</v>
      </c>
    </row>
    <row r="425" spans="1:6" x14ac:dyDescent="0.35">
      <c r="A425" s="2" t="s">
        <v>442</v>
      </c>
      <c r="B425" s="2" t="s">
        <v>12</v>
      </c>
      <c r="C425" s="2" t="s">
        <v>5</v>
      </c>
    </row>
    <row r="426" spans="1:6" x14ac:dyDescent="0.35">
      <c r="A426" s="2" t="s">
        <v>443</v>
      </c>
      <c r="B426" s="2" t="s">
        <v>12</v>
      </c>
      <c r="C426" s="2" t="s">
        <v>7</v>
      </c>
    </row>
    <row r="427" spans="1:6" x14ac:dyDescent="0.35">
      <c r="A427" s="2" t="s">
        <v>444</v>
      </c>
      <c r="B427" s="2" t="s">
        <v>12</v>
      </c>
      <c r="C427" s="2" t="s">
        <v>17</v>
      </c>
    </row>
    <row r="428" spans="1:6" ht="29" x14ac:dyDescent="0.35">
      <c r="A428" s="2" t="s">
        <v>445</v>
      </c>
      <c r="B428" s="2" t="s">
        <v>12</v>
      </c>
      <c r="C428" s="2" t="s">
        <v>11</v>
      </c>
      <c r="F428" s="2" t="s">
        <v>517</v>
      </c>
    </row>
    <row r="429" spans="1:6" x14ac:dyDescent="0.35">
      <c r="A429" s="2" t="s">
        <v>446</v>
      </c>
      <c r="B429" s="2" t="s">
        <v>12</v>
      </c>
      <c r="C429" s="2" t="s">
        <v>16</v>
      </c>
    </row>
    <row r="430" spans="1:6" ht="29" x14ac:dyDescent="0.35">
      <c r="A430" s="2" t="s">
        <v>447</v>
      </c>
      <c r="B430" s="2" t="s">
        <v>12</v>
      </c>
      <c r="C430" s="2" t="s">
        <v>15</v>
      </c>
      <c r="F430" s="2" t="s">
        <v>518</v>
      </c>
    </row>
    <row r="431" spans="1:6" x14ac:dyDescent="0.35">
      <c r="A431" s="2" t="s">
        <v>448</v>
      </c>
      <c r="B431" s="2" t="s">
        <v>12</v>
      </c>
      <c r="C431" s="2" t="s">
        <v>13</v>
      </c>
    </row>
    <row r="432" spans="1:6" x14ac:dyDescent="0.35">
      <c r="A432" s="2" t="s">
        <v>449</v>
      </c>
      <c r="B432" s="2" t="s">
        <v>12</v>
      </c>
      <c r="C432" s="2" t="s">
        <v>18</v>
      </c>
    </row>
    <row r="433" spans="1:22" ht="29" x14ac:dyDescent="0.35">
      <c r="A433" s="2" t="s">
        <v>450</v>
      </c>
      <c r="B433" s="2" t="s">
        <v>12</v>
      </c>
      <c r="C433" s="2" t="s">
        <v>19</v>
      </c>
      <c r="F433" s="2" t="s">
        <v>519</v>
      </c>
    </row>
    <row r="434" spans="1:22" x14ac:dyDescent="0.35">
      <c r="A434" s="2" t="s">
        <v>451</v>
      </c>
      <c r="B434" s="2" t="s">
        <v>12</v>
      </c>
      <c r="C434" s="2" t="s">
        <v>20</v>
      </c>
    </row>
    <row r="435" spans="1:22" x14ac:dyDescent="0.35">
      <c r="A435" s="2" t="s">
        <v>452</v>
      </c>
      <c r="B435" s="2" t="s">
        <v>12</v>
      </c>
      <c r="C435" s="2" t="s">
        <v>21</v>
      </c>
    </row>
    <row r="436" spans="1:22" ht="131.5" customHeight="1" x14ac:dyDescent="0.35">
      <c r="A436" s="2" t="s">
        <v>453</v>
      </c>
      <c r="B436" s="2" t="s">
        <v>12</v>
      </c>
      <c r="C436" s="2" t="s">
        <v>10</v>
      </c>
      <c r="D436" s="5">
        <v>1</v>
      </c>
      <c r="G436" s="2">
        <v>2</v>
      </c>
      <c r="H436" s="2" t="s">
        <v>835</v>
      </c>
      <c r="I436" s="2">
        <v>4</v>
      </c>
      <c r="L436" s="2" t="s">
        <v>646</v>
      </c>
      <c r="M436" s="2" t="s">
        <v>544</v>
      </c>
      <c r="N436" s="2" t="s">
        <v>816</v>
      </c>
      <c r="O436" s="2" t="s">
        <v>584</v>
      </c>
      <c r="P436" s="2" t="s">
        <v>587</v>
      </c>
      <c r="Q436" s="2" t="s">
        <v>529</v>
      </c>
      <c r="R436" s="2" t="s">
        <v>705</v>
      </c>
      <c r="S436" s="2" t="s">
        <v>539</v>
      </c>
      <c r="T436" s="2" t="s">
        <v>645</v>
      </c>
    </row>
    <row r="437" spans="1:22" x14ac:dyDescent="0.35">
      <c r="A437" s="2" t="s">
        <v>454</v>
      </c>
      <c r="B437" s="2" t="s">
        <v>12</v>
      </c>
      <c r="C437" s="2" t="s">
        <v>6</v>
      </c>
    </row>
    <row r="438" spans="1:22" x14ac:dyDescent="0.35">
      <c r="A438" s="2" t="s">
        <v>455</v>
      </c>
      <c r="B438" s="2" t="s">
        <v>12</v>
      </c>
      <c r="C438" s="2" t="s">
        <v>22</v>
      </c>
    </row>
    <row r="439" spans="1:22" x14ac:dyDescent="0.35">
      <c r="A439" s="2" t="s">
        <v>456</v>
      </c>
      <c r="B439" s="2" t="s">
        <v>12</v>
      </c>
      <c r="C439" s="2" t="s">
        <v>0</v>
      </c>
    </row>
    <row r="440" spans="1:22" ht="29" x14ac:dyDescent="0.35">
      <c r="A440" s="2" t="s">
        <v>457</v>
      </c>
      <c r="B440" s="2" t="s">
        <v>12</v>
      </c>
      <c r="C440" s="2" t="s">
        <v>8</v>
      </c>
    </row>
    <row r="441" spans="1:22" ht="146.65" customHeight="1" x14ac:dyDescent="0.35">
      <c r="A441" s="2" t="s">
        <v>861</v>
      </c>
      <c r="B441" s="2" t="s">
        <v>12</v>
      </c>
      <c r="C441" s="2" t="s">
        <v>9</v>
      </c>
      <c r="D441" s="5">
        <v>1</v>
      </c>
      <c r="G441" s="2">
        <v>0</v>
      </c>
      <c r="H441" s="2" t="s">
        <v>835</v>
      </c>
      <c r="I441" s="2">
        <v>2</v>
      </c>
      <c r="J441" t="s">
        <v>878</v>
      </c>
      <c r="L441" s="2" t="s">
        <v>856</v>
      </c>
      <c r="M441" s="2" t="s">
        <v>539</v>
      </c>
      <c r="N441" s="2" t="s">
        <v>880</v>
      </c>
      <c r="O441" s="2" t="s">
        <v>556</v>
      </c>
      <c r="P441" s="2" t="s">
        <v>879</v>
      </c>
    </row>
    <row r="442" spans="1:22" ht="175" customHeight="1" x14ac:dyDescent="0.35">
      <c r="A442" s="2" t="s">
        <v>862</v>
      </c>
      <c r="B442" s="2" t="s">
        <v>12</v>
      </c>
      <c r="C442" s="2" t="s">
        <v>9</v>
      </c>
      <c r="D442" s="5">
        <v>1</v>
      </c>
      <c r="G442" s="2">
        <v>-1</v>
      </c>
      <c r="H442" s="2" t="s">
        <v>835</v>
      </c>
      <c r="I442" s="2">
        <v>3</v>
      </c>
      <c r="L442" s="2" t="s">
        <v>588</v>
      </c>
      <c r="M442" s="2" t="s">
        <v>539</v>
      </c>
      <c r="N442" s="2" t="s">
        <v>588</v>
      </c>
      <c r="O442" s="2" t="s">
        <v>542</v>
      </c>
      <c r="P442" s="2" t="s">
        <v>863</v>
      </c>
      <c r="Q442" s="2" t="s">
        <v>556</v>
      </c>
      <c r="R442" s="2" t="s">
        <v>881</v>
      </c>
    </row>
    <row r="443" spans="1:22" x14ac:dyDescent="0.35">
      <c r="A443" s="2" t="s">
        <v>458</v>
      </c>
      <c r="B443" s="2" t="s">
        <v>12</v>
      </c>
      <c r="C443" s="2" t="s">
        <v>23</v>
      </c>
    </row>
    <row r="444" spans="1:22" x14ac:dyDescent="0.35">
      <c r="A444" s="2" t="s">
        <v>459</v>
      </c>
      <c r="B444" s="2" t="s">
        <v>12</v>
      </c>
      <c r="C444" s="2" t="s">
        <v>12</v>
      </c>
    </row>
    <row r="445" spans="1:22" x14ac:dyDescent="0.35">
      <c r="A445" s="2" t="s">
        <v>460</v>
      </c>
      <c r="B445" s="2" t="s">
        <v>12</v>
      </c>
      <c r="C445" s="2" t="s">
        <v>24</v>
      </c>
    </row>
    <row r="446" spans="1:22" x14ac:dyDescent="0.35">
      <c r="A446" s="2" t="s">
        <v>461</v>
      </c>
      <c r="B446" s="2" t="s">
        <v>12</v>
      </c>
      <c r="C446" s="2" t="s">
        <v>25</v>
      </c>
    </row>
    <row r="447" spans="1:22" x14ac:dyDescent="0.35">
      <c r="A447" s="2" t="s">
        <v>462</v>
      </c>
      <c r="B447" s="2" t="s">
        <v>24</v>
      </c>
      <c r="C447" s="2" t="s">
        <v>14</v>
      </c>
    </row>
    <row r="448" spans="1:22" ht="166.5" customHeight="1" x14ac:dyDescent="0.35">
      <c r="A448" s="2" t="s">
        <v>463</v>
      </c>
      <c r="B448" s="2" t="s">
        <v>24</v>
      </c>
      <c r="C448" s="2" t="s">
        <v>5</v>
      </c>
      <c r="D448" s="5">
        <v>1</v>
      </c>
      <c r="G448" s="2">
        <v>2</v>
      </c>
      <c r="H448" s="2" t="s">
        <v>835</v>
      </c>
      <c r="I448" s="2">
        <v>5</v>
      </c>
      <c r="L448" s="2" t="s">
        <v>624</v>
      </c>
      <c r="M448" s="2" t="s">
        <v>578</v>
      </c>
      <c r="N448" s="2" t="s">
        <v>589</v>
      </c>
      <c r="O448" s="2" t="s">
        <v>625</v>
      </c>
      <c r="P448" s="2" t="s">
        <v>908</v>
      </c>
      <c r="Q448" s="2" t="s">
        <v>690</v>
      </c>
      <c r="R448" s="2" t="s">
        <v>693</v>
      </c>
      <c r="S448" s="2" t="s">
        <v>753</v>
      </c>
      <c r="T448" s="2" t="s">
        <v>761</v>
      </c>
      <c r="U448" s="2" t="s">
        <v>578</v>
      </c>
      <c r="V448" s="2" t="s">
        <v>767</v>
      </c>
    </row>
    <row r="449" spans="1:20" x14ac:dyDescent="0.35">
      <c r="A449" s="2" t="s">
        <v>464</v>
      </c>
      <c r="B449" s="2" t="s">
        <v>24</v>
      </c>
      <c r="C449" s="2" t="s">
        <v>7</v>
      </c>
    </row>
    <row r="450" spans="1:20" ht="123" customHeight="1" x14ac:dyDescent="0.35">
      <c r="A450" s="2" t="s">
        <v>465</v>
      </c>
      <c r="B450" s="2" t="s">
        <v>24</v>
      </c>
      <c r="C450" s="2" t="s">
        <v>17</v>
      </c>
      <c r="D450" s="5">
        <v>1</v>
      </c>
      <c r="G450" s="2">
        <v>2</v>
      </c>
      <c r="H450" s="2" t="s">
        <v>835</v>
      </c>
      <c r="I450" s="2">
        <v>3</v>
      </c>
      <c r="L450" s="2" t="s">
        <v>917</v>
      </c>
      <c r="M450" s="2" t="s">
        <v>542</v>
      </c>
      <c r="N450" s="2" t="s">
        <v>590</v>
      </c>
      <c r="O450" s="2" t="s">
        <v>690</v>
      </c>
      <c r="P450" s="2" t="s">
        <v>691</v>
      </c>
      <c r="Q450" s="2" t="s">
        <v>753</v>
      </c>
      <c r="R450" s="2" t="s">
        <v>759</v>
      </c>
    </row>
    <row r="451" spans="1:20" x14ac:dyDescent="0.35">
      <c r="A451" s="2" t="s">
        <v>466</v>
      </c>
      <c r="B451" s="2" t="s">
        <v>24</v>
      </c>
      <c r="C451" s="2" t="s">
        <v>11</v>
      </c>
    </row>
    <row r="452" spans="1:20" ht="103.5" customHeight="1" x14ac:dyDescent="0.35">
      <c r="A452" s="2" t="s">
        <v>467</v>
      </c>
      <c r="B452" s="2" t="s">
        <v>24</v>
      </c>
      <c r="C452" s="2" t="s">
        <v>16</v>
      </c>
      <c r="D452" s="5">
        <v>1</v>
      </c>
      <c r="G452" s="2">
        <v>2</v>
      </c>
      <c r="H452" s="2" t="s">
        <v>835</v>
      </c>
      <c r="I452" s="2">
        <v>3</v>
      </c>
      <c r="L452" s="2" t="s">
        <v>918</v>
      </c>
      <c r="M452" s="2" t="s">
        <v>542</v>
      </c>
      <c r="N452" s="2" t="s">
        <v>592</v>
      </c>
      <c r="O452" s="2" t="s">
        <v>690</v>
      </c>
      <c r="P452" s="2" t="s">
        <v>691</v>
      </c>
      <c r="Q452" s="2" t="s">
        <v>753</v>
      </c>
      <c r="R452" s="2" t="s">
        <v>759</v>
      </c>
    </row>
    <row r="453" spans="1:20" x14ac:dyDescent="0.35">
      <c r="A453" s="2" t="s">
        <v>468</v>
      </c>
      <c r="B453" s="2" t="s">
        <v>24</v>
      </c>
      <c r="C453" s="2" t="s">
        <v>15</v>
      </c>
    </row>
    <row r="454" spans="1:20" ht="101.5" x14ac:dyDescent="0.35">
      <c r="A454" s="2" t="s">
        <v>469</v>
      </c>
      <c r="B454" s="2" t="s">
        <v>24</v>
      </c>
      <c r="C454" s="2" t="s">
        <v>13</v>
      </c>
      <c r="D454" s="5">
        <v>1</v>
      </c>
      <c r="G454" s="2">
        <v>2</v>
      </c>
      <c r="H454" s="2" t="s">
        <v>835</v>
      </c>
      <c r="I454" s="2">
        <v>4</v>
      </c>
      <c r="L454" s="2" t="s">
        <v>916</v>
      </c>
      <c r="M454" s="2" t="s">
        <v>542</v>
      </c>
      <c r="N454" s="2" t="s">
        <v>591</v>
      </c>
      <c r="O454" s="2" t="s">
        <v>690</v>
      </c>
      <c r="P454" s="2" t="s">
        <v>692</v>
      </c>
      <c r="Q454" s="2" t="s">
        <v>753</v>
      </c>
      <c r="R454" s="2" t="s">
        <v>759</v>
      </c>
      <c r="S454" s="2" t="s">
        <v>868</v>
      </c>
      <c r="T454" s="2" t="s">
        <v>914</v>
      </c>
    </row>
    <row r="455" spans="1:20" ht="58" x14ac:dyDescent="0.35">
      <c r="A455" s="2" t="s">
        <v>470</v>
      </c>
      <c r="B455" s="2" t="s">
        <v>24</v>
      </c>
      <c r="C455" s="2" t="s">
        <v>18</v>
      </c>
      <c r="D455" s="5">
        <v>1</v>
      </c>
      <c r="G455" s="2">
        <v>1</v>
      </c>
      <c r="H455" s="2" t="s">
        <v>836</v>
      </c>
      <c r="I455" s="2">
        <v>1</v>
      </c>
      <c r="L455" s="2" t="s">
        <v>760</v>
      </c>
      <c r="M455" s="2" t="s">
        <v>753</v>
      </c>
      <c r="N455" s="2" t="s">
        <v>760</v>
      </c>
    </row>
    <row r="456" spans="1:20" x14ac:dyDescent="0.35">
      <c r="A456" s="2" t="s">
        <v>471</v>
      </c>
      <c r="B456" s="2" t="s">
        <v>24</v>
      </c>
      <c r="C456" s="2" t="s">
        <v>19</v>
      </c>
    </row>
    <row r="457" spans="1:20" x14ac:dyDescent="0.35">
      <c r="A457" s="2" t="s">
        <v>472</v>
      </c>
      <c r="B457" s="2" t="s">
        <v>24</v>
      </c>
      <c r="C457" s="2" t="s">
        <v>20</v>
      </c>
    </row>
    <row r="458" spans="1:20" ht="87" x14ac:dyDescent="0.35">
      <c r="A458" s="2" t="s">
        <v>473</v>
      </c>
      <c r="B458" s="2" t="s">
        <v>24</v>
      </c>
      <c r="C458" s="2" t="s">
        <v>21</v>
      </c>
      <c r="D458" s="5">
        <v>1</v>
      </c>
      <c r="G458" s="2">
        <v>-1</v>
      </c>
      <c r="H458" s="2" t="s">
        <v>836</v>
      </c>
      <c r="I458" s="2">
        <v>1</v>
      </c>
      <c r="L458" s="2" t="s">
        <v>770</v>
      </c>
      <c r="M458" s="2" t="s">
        <v>578</v>
      </c>
      <c r="N458" s="2" t="s">
        <v>771</v>
      </c>
    </row>
    <row r="459" spans="1:20" ht="87" x14ac:dyDescent="0.35">
      <c r="A459" s="2" t="s">
        <v>474</v>
      </c>
      <c r="B459" s="2" t="s">
        <v>24</v>
      </c>
      <c r="C459" s="2" t="s">
        <v>10</v>
      </c>
      <c r="D459" s="5">
        <v>1</v>
      </c>
      <c r="G459" s="2">
        <v>-2</v>
      </c>
      <c r="H459" s="2" t="s">
        <v>836</v>
      </c>
      <c r="I459" s="2">
        <v>1</v>
      </c>
      <c r="L459" s="2" t="s">
        <v>627</v>
      </c>
      <c r="M459" s="2" t="s">
        <v>544</v>
      </c>
      <c r="N459" s="2" t="s">
        <v>815</v>
      </c>
    </row>
    <row r="460" spans="1:20" x14ac:dyDescent="0.35">
      <c r="A460" s="2" t="s">
        <v>475</v>
      </c>
      <c r="B460" s="2" t="s">
        <v>24</v>
      </c>
      <c r="C460" s="2" t="s">
        <v>6</v>
      </c>
    </row>
    <row r="461" spans="1:20" x14ac:dyDescent="0.35">
      <c r="A461" s="2" t="s">
        <v>476</v>
      </c>
      <c r="B461" s="2" t="s">
        <v>24</v>
      </c>
      <c r="C461" s="2" t="s">
        <v>22</v>
      </c>
    </row>
    <row r="462" spans="1:20" x14ac:dyDescent="0.35">
      <c r="A462" s="2" t="s">
        <v>477</v>
      </c>
      <c r="B462" s="2" t="s">
        <v>24</v>
      </c>
      <c r="C462" s="2" t="s">
        <v>0</v>
      </c>
    </row>
    <row r="463" spans="1:20" ht="145" x14ac:dyDescent="0.35">
      <c r="A463" s="2" t="s">
        <v>478</v>
      </c>
      <c r="B463" s="2" t="s">
        <v>24</v>
      </c>
      <c r="C463" s="2" t="s">
        <v>8</v>
      </c>
      <c r="D463" s="5">
        <v>1</v>
      </c>
      <c r="G463" s="2">
        <v>2</v>
      </c>
      <c r="H463" s="2" t="s">
        <v>835</v>
      </c>
      <c r="I463" s="2">
        <v>2</v>
      </c>
      <c r="L463" s="2" t="s">
        <v>766</v>
      </c>
      <c r="M463" s="2" t="s">
        <v>764</v>
      </c>
      <c r="N463" s="2" t="s">
        <v>765</v>
      </c>
      <c r="O463" s="2" t="s">
        <v>554</v>
      </c>
      <c r="P463" s="2" t="s">
        <v>623</v>
      </c>
    </row>
    <row r="464" spans="1:20" ht="116" x14ac:dyDescent="0.35">
      <c r="A464" s="2" t="s">
        <v>479</v>
      </c>
      <c r="B464" s="2" t="s">
        <v>24</v>
      </c>
      <c r="C464" s="2" t="s">
        <v>9</v>
      </c>
      <c r="D464" s="5">
        <v>1</v>
      </c>
      <c r="G464" s="2">
        <v>2</v>
      </c>
      <c r="H464" s="2" t="s">
        <v>836</v>
      </c>
      <c r="I464" s="2">
        <v>1</v>
      </c>
      <c r="L464" s="2" t="s">
        <v>768</v>
      </c>
      <c r="M464" s="2" t="s">
        <v>578</v>
      </c>
      <c r="N464" s="2" t="s">
        <v>772</v>
      </c>
    </row>
    <row r="465" spans="1:18" ht="72.5" x14ac:dyDescent="0.35">
      <c r="A465" s="2" t="s">
        <v>480</v>
      </c>
      <c r="B465" s="2" t="s">
        <v>24</v>
      </c>
      <c r="C465" s="2" t="s">
        <v>23</v>
      </c>
      <c r="D465" s="5">
        <v>1</v>
      </c>
      <c r="G465" s="2">
        <v>1</v>
      </c>
      <c r="H465" s="2" t="s">
        <v>836</v>
      </c>
      <c r="I465" s="2">
        <v>1</v>
      </c>
      <c r="L465" s="2" t="s">
        <v>871</v>
      </c>
      <c r="M465" s="2" t="s">
        <v>868</v>
      </c>
      <c r="N465" s="2" t="s">
        <v>869</v>
      </c>
    </row>
    <row r="466" spans="1:18" ht="130.5" x14ac:dyDescent="0.35">
      <c r="A466" s="2" t="s">
        <v>481</v>
      </c>
      <c r="B466" s="2" t="s">
        <v>24</v>
      </c>
      <c r="C466" s="2" t="s">
        <v>12</v>
      </c>
      <c r="D466" s="5">
        <v>1</v>
      </c>
      <c r="G466" s="2">
        <v>1</v>
      </c>
      <c r="H466" s="2" t="s">
        <v>836</v>
      </c>
      <c r="I466" s="2">
        <v>1</v>
      </c>
      <c r="L466" s="2" t="s">
        <v>968</v>
      </c>
      <c r="M466" s="2" t="s">
        <v>578</v>
      </c>
      <c r="N466" s="2" t="s">
        <v>769</v>
      </c>
    </row>
    <row r="467" spans="1:18" x14ac:dyDescent="0.35">
      <c r="A467" s="2" t="s">
        <v>482</v>
      </c>
      <c r="B467" s="2" t="s">
        <v>24</v>
      </c>
      <c r="C467" s="2" t="s">
        <v>24</v>
      </c>
    </row>
    <row r="468" spans="1:18" ht="43.5" x14ac:dyDescent="0.35">
      <c r="A468" s="2" t="s">
        <v>483</v>
      </c>
      <c r="B468" s="2" t="s">
        <v>24</v>
      </c>
      <c r="C468" s="2" t="s">
        <v>25</v>
      </c>
      <c r="E468" s="5">
        <v>1</v>
      </c>
      <c r="G468" s="2">
        <v>1</v>
      </c>
      <c r="H468" s="2" t="s">
        <v>836</v>
      </c>
      <c r="I468" s="2">
        <v>0</v>
      </c>
      <c r="L468" s="2" t="s">
        <v>629</v>
      </c>
    </row>
    <row r="469" spans="1:18" x14ac:dyDescent="0.35">
      <c r="A469" s="2" t="s">
        <v>484</v>
      </c>
      <c r="B469" s="2" t="s">
        <v>25</v>
      </c>
      <c r="C469" s="2" t="s">
        <v>14</v>
      </c>
    </row>
    <row r="470" spans="1:18" x14ac:dyDescent="0.35">
      <c r="A470" s="2" t="s">
        <v>485</v>
      </c>
      <c r="B470" s="2" t="s">
        <v>25</v>
      </c>
      <c r="C470" s="2" t="s">
        <v>5</v>
      </c>
    </row>
    <row r="471" spans="1:18" x14ac:dyDescent="0.35">
      <c r="A471" s="2" t="s">
        <v>486</v>
      </c>
      <c r="B471" s="2" t="s">
        <v>25</v>
      </c>
      <c r="C471" s="2" t="s">
        <v>7</v>
      </c>
    </row>
    <row r="472" spans="1:18" ht="87" x14ac:dyDescent="0.35">
      <c r="A472" s="2" t="s">
        <v>487</v>
      </c>
      <c r="B472" s="2" t="s">
        <v>25</v>
      </c>
      <c r="C472" s="2" t="s">
        <v>17</v>
      </c>
      <c r="D472" s="5">
        <v>1</v>
      </c>
      <c r="G472" s="2">
        <v>-2</v>
      </c>
      <c r="H472" s="2" t="s">
        <v>835</v>
      </c>
      <c r="I472" s="2">
        <v>2</v>
      </c>
      <c r="L472" s="2" t="s">
        <v>647</v>
      </c>
      <c r="M472" s="2" t="s">
        <v>524</v>
      </c>
      <c r="N472" s="2" t="s">
        <v>872</v>
      </c>
      <c r="O472" s="2" t="s">
        <v>540</v>
      </c>
      <c r="P472" s="2" t="s">
        <v>639</v>
      </c>
    </row>
    <row r="473" spans="1:18" ht="85" customHeight="1" x14ac:dyDescent="0.35">
      <c r="A473" s="2" t="s">
        <v>488</v>
      </c>
      <c r="B473" s="2" t="s">
        <v>25</v>
      </c>
      <c r="C473" s="2" t="s">
        <v>11</v>
      </c>
      <c r="D473" s="5">
        <v>1</v>
      </c>
      <c r="G473" s="2">
        <v>-2</v>
      </c>
      <c r="H473" s="2" t="s">
        <v>873</v>
      </c>
      <c r="I473" s="2">
        <v>3</v>
      </c>
      <c r="K473" s="2" t="s">
        <v>875</v>
      </c>
      <c r="L473" s="2" t="s">
        <v>642</v>
      </c>
      <c r="M473" s="2" t="s">
        <v>540</v>
      </c>
      <c r="N473" s="2" t="s">
        <v>638</v>
      </c>
      <c r="O473" s="2" t="s">
        <v>539</v>
      </c>
      <c r="P473" s="2" t="s">
        <v>643</v>
      </c>
      <c r="Q473" s="2" t="s">
        <v>542</v>
      </c>
      <c r="R473" s="2" t="s">
        <v>874</v>
      </c>
    </row>
    <row r="474" spans="1:18" ht="87" x14ac:dyDescent="0.35">
      <c r="A474" s="2" t="s">
        <v>489</v>
      </c>
      <c r="B474" s="2" t="s">
        <v>25</v>
      </c>
      <c r="C474" s="2" t="s">
        <v>16</v>
      </c>
      <c r="D474" s="5">
        <v>1</v>
      </c>
      <c r="G474" s="2">
        <v>-2</v>
      </c>
      <c r="H474" s="2" t="s">
        <v>835</v>
      </c>
      <c r="I474" s="2">
        <v>2</v>
      </c>
      <c r="L474" s="2" t="s">
        <v>647</v>
      </c>
      <c r="M474" s="2" t="s">
        <v>524</v>
      </c>
      <c r="N474" s="2" t="s">
        <v>872</v>
      </c>
      <c r="O474" s="2" t="s">
        <v>540</v>
      </c>
      <c r="P474" s="2" t="s">
        <v>639</v>
      </c>
    </row>
    <row r="475" spans="1:18" ht="87" x14ac:dyDescent="0.35">
      <c r="A475" s="2" t="s">
        <v>490</v>
      </c>
      <c r="B475" s="2" t="s">
        <v>25</v>
      </c>
      <c r="C475" s="2" t="s">
        <v>15</v>
      </c>
      <c r="D475" s="5">
        <v>1</v>
      </c>
      <c r="G475" s="2">
        <v>-2</v>
      </c>
      <c r="H475" s="2" t="s">
        <v>836</v>
      </c>
      <c r="I475" s="2">
        <v>1</v>
      </c>
      <c r="L475" s="2" t="s">
        <v>648</v>
      </c>
      <c r="M475" s="2" t="s">
        <v>540</v>
      </c>
      <c r="N475" s="2" t="s">
        <v>638</v>
      </c>
    </row>
    <row r="476" spans="1:18" ht="87" x14ac:dyDescent="0.35">
      <c r="A476" s="2" t="s">
        <v>491</v>
      </c>
      <c r="B476" s="2" t="s">
        <v>25</v>
      </c>
      <c r="C476" s="2" t="s">
        <v>13</v>
      </c>
      <c r="D476" s="5">
        <v>1</v>
      </c>
      <c r="G476" s="2">
        <v>-2</v>
      </c>
      <c r="H476" s="2" t="s">
        <v>835</v>
      </c>
      <c r="I476" s="2">
        <v>2</v>
      </c>
      <c r="L476" s="2" t="s">
        <v>649</v>
      </c>
      <c r="M476" s="2" t="s">
        <v>540</v>
      </c>
      <c r="N476" s="2" t="s">
        <v>638</v>
      </c>
      <c r="O476" s="2" t="s">
        <v>542</v>
      </c>
      <c r="P476" s="2" t="s">
        <v>814</v>
      </c>
    </row>
    <row r="477" spans="1:18" x14ac:dyDescent="0.35">
      <c r="A477" s="2" t="s">
        <v>492</v>
      </c>
      <c r="B477" s="2" t="s">
        <v>25</v>
      </c>
      <c r="C477" s="2" t="s">
        <v>18</v>
      </c>
    </row>
    <row r="478" spans="1:18" x14ac:dyDescent="0.35">
      <c r="A478" s="2" t="s">
        <v>493</v>
      </c>
      <c r="B478" s="2" t="s">
        <v>25</v>
      </c>
      <c r="C478" s="2" t="s">
        <v>19</v>
      </c>
      <c r="E478" s="5">
        <v>1</v>
      </c>
      <c r="G478" s="2">
        <v>-1</v>
      </c>
      <c r="H478" s="2" t="s">
        <v>836</v>
      </c>
      <c r="I478" s="2">
        <v>0</v>
      </c>
      <c r="L478" s="2" t="s">
        <v>966</v>
      </c>
    </row>
    <row r="479" spans="1:18" x14ac:dyDescent="0.35">
      <c r="A479" s="2" t="s">
        <v>494</v>
      </c>
      <c r="B479" s="2" t="s">
        <v>25</v>
      </c>
      <c r="C479" s="2" t="s">
        <v>20</v>
      </c>
    </row>
    <row r="480" spans="1:18" x14ac:dyDescent="0.35">
      <c r="A480" s="2" t="s">
        <v>495</v>
      </c>
      <c r="B480" s="2" t="s">
        <v>25</v>
      </c>
      <c r="C480" s="2" t="s">
        <v>21</v>
      </c>
    </row>
    <row r="481" spans="1:12" x14ac:dyDescent="0.35">
      <c r="A481" s="2" t="s">
        <v>496</v>
      </c>
      <c r="B481" s="2" t="s">
        <v>25</v>
      </c>
      <c r="C481" s="2" t="s">
        <v>10</v>
      </c>
    </row>
    <row r="482" spans="1:12" ht="43.5" x14ac:dyDescent="0.35">
      <c r="A482" s="2" t="s">
        <v>497</v>
      </c>
      <c r="B482" s="2" t="s">
        <v>25</v>
      </c>
      <c r="C482" s="2" t="s">
        <v>6</v>
      </c>
      <c r="E482" s="5">
        <v>1</v>
      </c>
      <c r="G482" s="2">
        <v>-1</v>
      </c>
      <c r="H482" s="2" t="s">
        <v>836</v>
      </c>
      <c r="I482" s="2">
        <v>0</v>
      </c>
      <c r="L482" s="2" t="s">
        <v>628</v>
      </c>
    </row>
    <row r="483" spans="1:12" x14ac:dyDescent="0.35">
      <c r="A483" s="2" t="s">
        <v>498</v>
      </c>
      <c r="B483" s="2" t="s">
        <v>25</v>
      </c>
      <c r="C483" s="2" t="s">
        <v>22</v>
      </c>
    </row>
    <row r="484" spans="1:12" x14ac:dyDescent="0.35">
      <c r="A484" s="2" t="s">
        <v>499</v>
      </c>
      <c r="B484" s="2" t="s">
        <v>25</v>
      </c>
      <c r="C484" s="2" t="s">
        <v>0</v>
      </c>
    </row>
    <row r="485" spans="1:12" ht="29" x14ac:dyDescent="0.35">
      <c r="A485" s="2" t="s">
        <v>500</v>
      </c>
      <c r="B485" s="2" t="s">
        <v>25</v>
      </c>
      <c r="C485" s="2" t="s">
        <v>8</v>
      </c>
    </row>
    <row r="486" spans="1:12" ht="29" x14ac:dyDescent="0.35">
      <c r="A486" s="2" t="s">
        <v>501</v>
      </c>
      <c r="B486" s="2" t="s">
        <v>25</v>
      </c>
      <c r="C486" s="2" t="s">
        <v>9</v>
      </c>
      <c r="F486" s="2" t="s">
        <v>520</v>
      </c>
    </row>
    <row r="487" spans="1:12" x14ac:dyDescent="0.35">
      <c r="A487" s="2" t="s">
        <v>502</v>
      </c>
      <c r="B487" s="2" t="s">
        <v>25</v>
      </c>
      <c r="C487" s="2" t="s">
        <v>23</v>
      </c>
    </row>
    <row r="488" spans="1:12" ht="29" x14ac:dyDescent="0.35">
      <c r="A488" s="2" t="s">
        <v>503</v>
      </c>
      <c r="B488" s="2" t="s">
        <v>25</v>
      </c>
      <c r="C488" s="2" t="s">
        <v>12</v>
      </c>
      <c r="F488" s="2" t="s">
        <v>520</v>
      </c>
    </row>
    <row r="489" spans="1:12" x14ac:dyDescent="0.35">
      <c r="A489" s="2" t="s">
        <v>504</v>
      </c>
      <c r="B489" s="2" t="s">
        <v>25</v>
      </c>
      <c r="C489" s="2" t="s">
        <v>24</v>
      </c>
    </row>
    <row r="490" spans="1:12" x14ac:dyDescent="0.35">
      <c r="A490" s="2" t="s">
        <v>505</v>
      </c>
      <c r="B490" s="2" t="s">
        <v>25</v>
      </c>
      <c r="C490" s="2" t="s">
        <v>25</v>
      </c>
    </row>
    <row r="491" spans="1:12" x14ac:dyDescent="0.35">
      <c r="D491" s="4">
        <f>SUM(D2:D490)</f>
        <v>102</v>
      </c>
      <c r="E491" s="4">
        <f>SUM(E2:E490)</f>
        <v>25</v>
      </c>
    </row>
  </sheetData>
  <phoneticPr fontId="2" type="noConversion"/>
  <conditionalFormatting sqref="Q90">
    <cfRule type="duplicateValues" dxfId="2" priority="4"/>
  </conditionalFormatting>
  <conditionalFormatting sqref="Q91">
    <cfRule type="duplicateValues" dxfId="1" priority="3"/>
  </conditionalFormatting>
  <conditionalFormatting sqref="Q92">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List of links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Lara Gillham</dc:creator>
  <cp:lastModifiedBy>Serena Hamilton</cp:lastModifiedBy>
  <dcterms:created xsi:type="dcterms:W3CDTF">2022-01-18T13:28:43Z</dcterms:created>
  <dcterms:modified xsi:type="dcterms:W3CDTF">2024-04-27T10:07:54Z</dcterms:modified>
</cp:coreProperties>
</file>